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4" activeTab="7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Izvršenje po organizacijskoj kl" sheetId="6" r:id="rId6"/>
    <sheet name="Izvršenje po programskoj klasif" sheetId="7" r:id="rId7"/>
    <sheet name="ZAVRŠNE ODREDBE" sheetId="8" r:id="rId8"/>
    <sheet name="List3" sheetId="9" r:id="rId9"/>
  </sheets>
  <definedNames/>
  <calcPr fullCalcOnLoad="1"/>
</workbook>
</file>

<file path=xl/sharedStrings.xml><?xml version="1.0" encoding="utf-8"?>
<sst xmlns="http://schemas.openxmlformats.org/spreadsheetml/2006/main" count="3443" uniqueCount="1252">
  <si>
    <t>OPĆINA KAŠTELIR-LABINCI</t>
  </si>
  <si>
    <t>CASTELLIERE-S.DOMENICA</t>
  </si>
  <si>
    <t>Kaštelir 113</t>
  </si>
  <si>
    <t>52464 Kaštelir</t>
  </si>
  <si>
    <t>OIB: 92974208191</t>
  </si>
  <si>
    <t>Za razdoblje od 01.01.2018. do 30.06.2018.</t>
  </si>
  <si>
    <t>Račun / opis</t>
  </si>
  <si>
    <t>Izvršenje 2017.</t>
  </si>
  <si>
    <t>Izvorni plan 2018.</t>
  </si>
  <si>
    <t>Tekući plan 2018.</t>
  </si>
  <si>
    <t>Izvršenje 2018.</t>
  </si>
  <si>
    <t>Indeks  4/1</t>
  </si>
  <si>
    <t>Indeks  4/3</t>
  </si>
  <si>
    <t>A. RAČUN PRIHODA I RASHODA</t>
  </si>
  <si>
    <t>1</t>
  </si>
  <si>
    <t>2</t>
  </si>
  <si>
    <t>3</t>
  </si>
  <si>
    <t>4</t>
  </si>
  <si>
    <t>5</t>
  </si>
  <si>
    <t>6</t>
  </si>
  <si>
    <t>3.005.416,81</t>
  </si>
  <si>
    <t>4.616.000,00</t>
  </si>
  <si>
    <t>2.488.122,11</t>
  </si>
  <si>
    <t>82,79%</t>
  </si>
  <si>
    <t>53,90%</t>
  </si>
  <si>
    <t xml:space="preserve">7 Prihodi od prodaje nefinancijske imovine                                                            </t>
  </si>
  <si>
    <t>106.402,49</t>
  </si>
  <si>
    <t>1.999.300,00</t>
  </si>
  <si>
    <t>1.539.000,00</t>
  </si>
  <si>
    <t>63.291,53</t>
  </si>
  <si>
    <t>59,48%</t>
  </si>
  <si>
    <t>4,11%</t>
  </si>
  <si>
    <t xml:space="preserve"> UKUPNI PRIHODI</t>
  </si>
  <si>
    <t>3.111.819,30</t>
  </si>
  <si>
    <t>6.615.300,00</t>
  </si>
  <si>
    <t>6.155.000,00</t>
  </si>
  <si>
    <t>2.551.413,64</t>
  </si>
  <si>
    <t>81,99%</t>
  </si>
  <si>
    <t>41,45%</t>
  </si>
  <si>
    <t>2.262.598,22</t>
  </si>
  <si>
    <t>6.065.300,00</t>
  </si>
  <si>
    <t>6.429.708,00</t>
  </si>
  <si>
    <t>2.533.637,97</t>
  </si>
  <si>
    <t>111,98%</t>
  </si>
  <si>
    <t>39,41%</t>
  </si>
  <si>
    <t xml:space="preserve">4 Rashodi za nabavu nefinancijske imovine                                                             </t>
  </si>
  <si>
    <t>84.623,70</t>
  </si>
  <si>
    <t>2.720.000,00</t>
  </si>
  <si>
    <t>38.716,56</t>
  </si>
  <si>
    <t>45,75%</t>
  </si>
  <si>
    <t>1,42%</t>
  </si>
  <si>
    <t xml:space="preserve"> UKUPNI RASHODI</t>
  </si>
  <si>
    <t>2.347.221,92</t>
  </si>
  <si>
    <t>8.785.300,00</t>
  </si>
  <si>
    <t>9.149.708,00</t>
  </si>
  <si>
    <t>2.572.354,53</t>
  </si>
  <si>
    <t>109,59%</t>
  </si>
  <si>
    <t>28,11%</t>
  </si>
  <si>
    <t>764.597,38</t>
  </si>
  <si>
    <t>-2.170.000,00</t>
  </si>
  <si>
    <t>-2.994.708,00</t>
  </si>
  <si>
    <t>-20.940,89</t>
  </si>
  <si>
    <t>B. RAČUN ZADUŽIVANJA / FINANCIRANJA</t>
  </si>
  <si>
    <t/>
  </si>
  <si>
    <t>0,00</t>
  </si>
  <si>
    <t>2.170.000,00</t>
  </si>
  <si>
    <t>0,00%</t>
  </si>
  <si>
    <t xml:space="preserve"> NETO ZADUŽIVANJE</t>
  </si>
  <si>
    <t xml:space="preserve"> UKUPNI DONOS VIŠKA / MANJKA IZ PRETHODNE(IH) GODINA</t>
  </si>
  <si>
    <t>824.708,00</t>
  </si>
  <si>
    <t xml:space="preserve">61 Prihodi od poreza                                                                                   </t>
  </si>
  <si>
    <t>2.275.227,88</t>
  </si>
  <si>
    <t>2.920.000,00</t>
  </si>
  <si>
    <t>1.899.840,47</t>
  </si>
  <si>
    <t>83,50%</t>
  </si>
  <si>
    <t>65,06%</t>
  </si>
  <si>
    <t xml:space="preserve">611 Porez i prirez na dohodak                                                                           </t>
  </si>
  <si>
    <t>1.003.606,16</t>
  </si>
  <si>
    <t>1.800.000,00</t>
  </si>
  <si>
    <t>1.089.592,84</t>
  </si>
  <si>
    <t>108,57%</t>
  </si>
  <si>
    <t>60,53%</t>
  </si>
  <si>
    <t xml:space="preserve">6111 Porez i prirez na dohodak od nesamostalnog rada                                                     </t>
  </si>
  <si>
    <t xml:space="preserve">613 Porezi na imovinu                                                                                   </t>
  </si>
  <si>
    <t>1.255.329,94</t>
  </si>
  <si>
    <t>1.080.000,00</t>
  </si>
  <si>
    <t>795.739,31</t>
  </si>
  <si>
    <t>63,39%</t>
  </si>
  <si>
    <t>73,68%</t>
  </si>
  <si>
    <t xml:space="preserve">6131 Stalni porezi na nepokretnu imovinu (zemlju, zgrade, kuće i ostalo)                                 </t>
  </si>
  <si>
    <t>166.184,15</t>
  </si>
  <si>
    <t>49.867,68</t>
  </si>
  <si>
    <t>30,01%</t>
  </si>
  <si>
    <t xml:space="preserve">6134 Povremeni porezi na imovinu                                                                         </t>
  </si>
  <si>
    <t>1.089.145,79</t>
  </si>
  <si>
    <t>745.871,63</t>
  </si>
  <si>
    <t>68,48%</t>
  </si>
  <si>
    <t xml:space="preserve">614 Porezi na robu i usluge                                                                             </t>
  </si>
  <si>
    <t>16.291,78</t>
  </si>
  <si>
    <t>40.000,00</t>
  </si>
  <si>
    <t>14.508,32</t>
  </si>
  <si>
    <t>89,05%</t>
  </si>
  <si>
    <t>36,27%</t>
  </si>
  <si>
    <t xml:space="preserve">6142 Porez na promet                                                                                     </t>
  </si>
  <si>
    <t>9.844,57</t>
  </si>
  <si>
    <t>13.185,06</t>
  </si>
  <si>
    <t>133,93%</t>
  </si>
  <si>
    <t xml:space="preserve">6145 Porezi na korištenje dobara ili izvođenje aktivnosti                                                </t>
  </si>
  <si>
    <t>6.447,21</t>
  </si>
  <si>
    <t>1.323,26</t>
  </si>
  <si>
    <t>20,52%</t>
  </si>
  <si>
    <t>63 Pomoći iz inozemstva i od subjekata unutar općeg proračuna</t>
  </si>
  <si>
    <t>83.711,57</t>
  </si>
  <si>
    <t>50.000,00</t>
  </si>
  <si>
    <t>27.262,07</t>
  </si>
  <si>
    <t>32,57%</t>
  </si>
  <si>
    <t>54,52%</t>
  </si>
  <si>
    <t>633 Pomoći proračunu iz drugih proračuna</t>
  </si>
  <si>
    <t>65.446,77</t>
  </si>
  <si>
    <t>20.000,00</t>
  </si>
  <si>
    <t>11.758,07</t>
  </si>
  <si>
    <t>17,97%</t>
  </si>
  <si>
    <t>58,79%</t>
  </si>
  <si>
    <t>6331 Tekuće pomoći proračunu iz drugih proračuna</t>
  </si>
  <si>
    <t xml:space="preserve">635 Pomoći izravnanja za decentralizirane funkcije                                                      </t>
  </si>
  <si>
    <t>18.264,80</t>
  </si>
  <si>
    <t>30.000,00</t>
  </si>
  <si>
    <t>15.504,00</t>
  </si>
  <si>
    <t>84,88%</t>
  </si>
  <si>
    <t>51,68%</t>
  </si>
  <si>
    <t xml:space="preserve">6351 Tekuće pomoći izravnanja za decentralizirane funkcije                                               </t>
  </si>
  <si>
    <t xml:space="preserve">64 Prihodi od imovine                                                                                  </t>
  </si>
  <si>
    <t>85.566,14</t>
  </si>
  <si>
    <t>440.000,00</t>
  </si>
  <si>
    <t>156.190,48</t>
  </si>
  <si>
    <t>182,54%</t>
  </si>
  <si>
    <t>35,50%</t>
  </si>
  <si>
    <t xml:space="preserve">641 Prihodi od financijske imovine                                                                      </t>
  </si>
  <si>
    <t>363,70</t>
  </si>
  <si>
    <t>5.000,00</t>
  </si>
  <si>
    <t>289,97</t>
  </si>
  <si>
    <t>79,73%</t>
  </si>
  <si>
    <t>5,80%</t>
  </si>
  <si>
    <t xml:space="preserve">6413 Kamate na oročena sredstva i depozite po viđenju                                                    </t>
  </si>
  <si>
    <t xml:space="preserve">642 Prihodi od nefinancijske imovine                                                                    </t>
  </si>
  <si>
    <t>85.202,44</t>
  </si>
  <si>
    <t>435.000,00</t>
  </si>
  <si>
    <t>155.900,51</t>
  </si>
  <si>
    <t>182,98%</t>
  </si>
  <si>
    <t>35,84%</t>
  </si>
  <si>
    <t xml:space="preserve">6422 Prihodi od zakupa i iznajmljivanja imovine                                                          </t>
  </si>
  <si>
    <t>79.867,47</t>
  </si>
  <si>
    <t>155.836,03</t>
  </si>
  <si>
    <t>195,12%</t>
  </si>
  <si>
    <t xml:space="preserve">6423 Naknada za korištenje nefinancijske imovine                                                         </t>
  </si>
  <si>
    <t>5.334,97</t>
  </si>
  <si>
    <t>64,48</t>
  </si>
  <si>
    <t>1,21%</t>
  </si>
  <si>
    <t>560.911,22</t>
  </si>
  <si>
    <t>1.206.000,00</t>
  </si>
  <si>
    <t>404.829,09</t>
  </si>
  <si>
    <t>72,17%</t>
  </si>
  <si>
    <t>33,57%</t>
  </si>
  <si>
    <t xml:space="preserve">651 Upravne i administrativne pristojbe                                                                 </t>
  </si>
  <si>
    <t xml:space="preserve">652 Prihodi po posebnim propisima                                                                       </t>
  </si>
  <si>
    <t>99.029,37</t>
  </si>
  <si>
    <t>181.000,00</t>
  </si>
  <si>
    <t>45.384,60</t>
  </si>
  <si>
    <t>45,83%</t>
  </si>
  <si>
    <t>25,07%</t>
  </si>
  <si>
    <t xml:space="preserve">6524 Doprinosi za šume                                                                                   </t>
  </si>
  <si>
    <t>272,51</t>
  </si>
  <si>
    <t xml:space="preserve">6526 Ostali nespomenuti prihodi                                                                          </t>
  </si>
  <si>
    <t>98.756,86</t>
  </si>
  <si>
    <t>45,96%</t>
  </si>
  <si>
    <t xml:space="preserve">653 Komunalni doprinosi i naknade                                                                       </t>
  </si>
  <si>
    <t>461.881,85</t>
  </si>
  <si>
    <t>995.000,00</t>
  </si>
  <si>
    <t>359.444,49</t>
  </si>
  <si>
    <t>77,82%</t>
  </si>
  <si>
    <t>36,13%</t>
  </si>
  <si>
    <t xml:space="preserve">6531 Komunalni doprinosi                                                                                 </t>
  </si>
  <si>
    <t>227.323,23</t>
  </si>
  <si>
    <t>181.859,92</t>
  </si>
  <si>
    <t>80,00%</t>
  </si>
  <si>
    <t xml:space="preserve">6532 Komunalne naknade                                                                                   </t>
  </si>
  <si>
    <t>234.558,62</t>
  </si>
  <si>
    <t>177.584,57</t>
  </si>
  <si>
    <t>75,71%</t>
  </si>
  <si>
    <t xml:space="preserve">71 Prihodi od prodaje neproizvedene dugotrajne imovine                                                 </t>
  </si>
  <si>
    <t>15.744,70</t>
  </si>
  <si>
    <t>1.635.800,00</t>
  </si>
  <si>
    <t>1.175.500,00</t>
  </si>
  <si>
    <t>48.991,53</t>
  </si>
  <si>
    <t>311,16%</t>
  </si>
  <si>
    <t>4,17%</t>
  </si>
  <si>
    <t xml:space="preserve">711 Prihodi od prodaje materijalne imovine - prirodnih bogatstava                                       </t>
  </si>
  <si>
    <t xml:space="preserve">7111 Zemljište                                                                                           </t>
  </si>
  <si>
    <t xml:space="preserve">72 Prihodi od prodaje proizvedene dugotrajne imovine                                                   </t>
  </si>
  <si>
    <t>90.657,79</t>
  </si>
  <si>
    <t>363.500,00</t>
  </si>
  <si>
    <t>14.300,00</t>
  </si>
  <si>
    <t>15,77%</t>
  </si>
  <si>
    <t>3,93%</t>
  </si>
  <si>
    <t xml:space="preserve">721 Prihodi od prodaje građevinskih objekata                                                            </t>
  </si>
  <si>
    <t xml:space="preserve">7211 Stambeni objekti                                                                                    </t>
  </si>
  <si>
    <t>-92,21</t>
  </si>
  <si>
    <t xml:space="preserve">7212 Poslovni objekti                                                                                    </t>
  </si>
  <si>
    <t>90.750,00</t>
  </si>
  <si>
    <t>15,76%</t>
  </si>
  <si>
    <t xml:space="preserve">31 Rashodi za zaposlene                                                                                </t>
  </si>
  <si>
    <t>356.020,07</t>
  </si>
  <si>
    <t>822.000,00</t>
  </si>
  <si>
    <t>371.017,21</t>
  </si>
  <si>
    <t>104,21%</t>
  </si>
  <si>
    <t>45,14%</t>
  </si>
  <si>
    <t xml:space="preserve">311 Plaće (Bruto)                                                                                       </t>
  </si>
  <si>
    <t>303.771,29</t>
  </si>
  <si>
    <t>700.000,00</t>
  </si>
  <si>
    <t>316.567,72</t>
  </si>
  <si>
    <t>45,22%</t>
  </si>
  <si>
    <t xml:space="preserve">3111 Plaće za redovan rad                                                                                </t>
  </si>
  <si>
    <t xml:space="preserve">312 Ostali rashodi za zaposlene                                                                         </t>
  </si>
  <si>
    <t>10.000,00</t>
  </si>
  <si>
    <t xml:space="preserve">313 Doprinosi na plaće                                                                                  </t>
  </si>
  <si>
    <t>52.248,78</t>
  </si>
  <si>
    <t>112.000,00</t>
  </si>
  <si>
    <t>54.449,49</t>
  </si>
  <si>
    <t>48,62%</t>
  </si>
  <si>
    <t xml:space="preserve">3132 Doprinosi za obvezno zdravstveno osiguranje                                                         </t>
  </si>
  <si>
    <t>47.084,67</t>
  </si>
  <si>
    <t>49.067,94</t>
  </si>
  <si>
    <t xml:space="preserve">3133 Doprinosi za obvezno osiguranje u slučaju nezaposlenosti                                            </t>
  </si>
  <si>
    <t>5.164,11</t>
  </si>
  <si>
    <t>5.381,55</t>
  </si>
  <si>
    <t xml:space="preserve">32 Materijalni rashodi                                                                                 </t>
  </si>
  <si>
    <t>1.002.919,04</t>
  </si>
  <si>
    <t>3.147.800,00</t>
  </si>
  <si>
    <t>3.085.208,00</t>
  </si>
  <si>
    <t>1.041.363,82</t>
  </si>
  <si>
    <t>103,83%</t>
  </si>
  <si>
    <t>33,75%</t>
  </si>
  <si>
    <t xml:space="preserve">321 Naknade troškova zaposlenima                                                                        </t>
  </si>
  <si>
    <t>27.966,00</t>
  </si>
  <si>
    <t>65.000,00</t>
  </si>
  <si>
    <t>28.460,00</t>
  </si>
  <si>
    <t>101,77%</t>
  </si>
  <si>
    <t>43,78%</t>
  </si>
  <si>
    <t xml:space="preserve">3211 Službena putovanja                                                                                  </t>
  </si>
  <si>
    <t>12.548,00</t>
  </si>
  <si>
    <t>8.722,00</t>
  </si>
  <si>
    <t>69,51%</t>
  </si>
  <si>
    <t xml:space="preserve">3212 Naknade za prijevoz, za rad na terenu i odvojeni život                                              </t>
  </si>
  <si>
    <t>14.318,00</t>
  </si>
  <si>
    <t>18.228,00</t>
  </si>
  <si>
    <t>127,31%</t>
  </si>
  <si>
    <t xml:space="preserve">3213 Stručno usavršavanje zaposlenika                                                                    </t>
  </si>
  <si>
    <t>1.100,00</t>
  </si>
  <si>
    <t>1.510,00</t>
  </si>
  <si>
    <t>137,27%</t>
  </si>
  <si>
    <t xml:space="preserve">322 Rashodi za materijal i energiju                                                                     </t>
  </si>
  <si>
    <t>145.475,61</t>
  </si>
  <si>
    <t>382.000,00</t>
  </si>
  <si>
    <t>383.158,00</t>
  </si>
  <si>
    <t>129.446,63</t>
  </si>
  <si>
    <t>88,98%</t>
  </si>
  <si>
    <t>33,78%</t>
  </si>
  <si>
    <t xml:space="preserve">3221 Uredski materijal i ostali materijalni rashodi                                                      </t>
  </si>
  <si>
    <t>11.332,71</t>
  </si>
  <si>
    <t>11.974,48</t>
  </si>
  <si>
    <t>105,66%</t>
  </si>
  <si>
    <t xml:space="preserve">3222 Materijal i sirovine                                                                                </t>
  </si>
  <si>
    <t>347,47</t>
  </si>
  <si>
    <t>597,92</t>
  </si>
  <si>
    <t>172,08%</t>
  </si>
  <si>
    <t xml:space="preserve">3223 Energija                                                                                            </t>
  </si>
  <si>
    <t>133.443,73</t>
  </si>
  <si>
    <t>116.227,12</t>
  </si>
  <si>
    <t>87,10%</t>
  </si>
  <si>
    <t xml:space="preserve">3225 Sitni inventar i auto gume                                                                          </t>
  </si>
  <si>
    <t>351,70</t>
  </si>
  <si>
    <t>647,11</t>
  </si>
  <si>
    <t>183,99%</t>
  </si>
  <si>
    <t xml:space="preserve">323 Rashodi za usluge                                                                                   </t>
  </si>
  <si>
    <t>697.886,02</t>
  </si>
  <si>
    <t>2.132.000,00</t>
  </si>
  <si>
    <t>2.213.250,00</t>
  </si>
  <si>
    <t>743.263,58</t>
  </si>
  <si>
    <t>106,50%</t>
  </si>
  <si>
    <t>33,58%</t>
  </si>
  <si>
    <t xml:space="preserve">3231 Usluge telefona, pošte i prijevoza                                                                  </t>
  </si>
  <si>
    <t>29.982,87</t>
  </si>
  <si>
    <t>20.604,01</t>
  </si>
  <si>
    <t>68,72%</t>
  </si>
  <si>
    <t xml:space="preserve">3232 Usluge tekućeg i investicijskog održavanja                                                          </t>
  </si>
  <si>
    <t>293.081,64</t>
  </si>
  <si>
    <t>233.480,78</t>
  </si>
  <si>
    <t>79,66%</t>
  </si>
  <si>
    <t xml:space="preserve">3233 Usluge promidžbe i informiranja                                                                     </t>
  </si>
  <si>
    <t>12.007,39</t>
  </si>
  <si>
    <t>15.974,24</t>
  </si>
  <si>
    <t>133,04%</t>
  </si>
  <si>
    <t xml:space="preserve">3234 Komunalne usluge                                                                                    </t>
  </si>
  <si>
    <t>144.726,91</t>
  </si>
  <si>
    <t>209.454,26</t>
  </si>
  <si>
    <t>144,72%</t>
  </si>
  <si>
    <t xml:space="preserve">3236 Zdravstvene i veterinarske usluge                                                                   </t>
  </si>
  <si>
    <t>7.834,38</t>
  </si>
  <si>
    <t xml:space="preserve">3237 Intelektualne i osobne usluge                                                                       </t>
  </si>
  <si>
    <t>186.600,92</t>
  </si>
  <si>
    <t>208.727,09</t>
  </si>
  <si>
    <t>111,86%</t>
  </si>
  <si>
    <t xml:space="preserve">3238 Računalne usluge                                                                                    </t>
  </si>
  <si>
    <t>25.720,00</t>
  </si>
  <si>
    <t>34.427,50</t>
  </si>
  <si>
    <t>133,85%</t>
  </si>
  <si>
    <t xml:space="preserve">3239 Ostale usluge                                                                                       </t>
  </si>
  <si>
    <t>5.766,29</t>
  </si>
  <si>
    <t>12.761,32</t>
  </si>
  <si>
    <t>221,31%</t>
  </si>
  <si>
    <t xml:space="preserve">329 Ostali nespomenuti rashodi poslovanja                                                               </t>
  </si>
  <si>
    <t>131.591,41</t>
  </si>
  <si>
    <t>568.800,00</t>
  </si>
  <si>
    <t>423.800,00</t>
  </si>
  <si>
    <t>140.193,61</t>
  </si>
  <si>
    <t>106,54%</t>
  </si>
  <si>
    <t>33,08%</t>
  </si>
  <si>
    <t xml:space="preserve">3291 Naknade za rad predstavničkih i izvršnih tijela, povjerenstava i slično                             </t>
  </si>
  <si>
    <t>84.791,25</t>
  </si>
  <si>
    <t>98.379,83</t>
  </si>
  <si>
    <t>116,03%</t>
  </si>
  <si>
    <t xml:space="preserve">3292 Premije osiguranja                                                                                  </t>
  </si>
  <si>
    <t>9.818,91</t>
  </si>
  <si>
    <t>10.368,51</t>
  </si>
  <si>
    <t>105,60%</t>
  </si>
  <si>
    <t xml:space="preserve">3293 Reprezentacija                                                                                      </t>
  </si>
  <si>
    <t>3.912,50</t>
  </si>
  <si>
    <t>2.079,50</t>
  </si>
  <si>
    <t>53,15%</t>
  </si>
  <si>
    <t xml:space="preserve">3299 Ostali nespomenuti rashodi poslovanja                                                               </t>
  </si>
  <si>
    <t>33.068,75</t>
  </si>
  <si>
    <t>29.365,77</t>
  </si>
  <si>
    <t>88,80%</t>
  </si>
  <si>
    <t xml:space="preserve">34 Financijski rashodi                                                                                 </t>
  </si>
  <si>
    <t>45.213,01</t>
  </si>
  <si>
    <t>81.000,00</t>
  </si>
  <si>
    <t>29.340,51</t>
  </si>
  <si>
    <t>64,89%</t>
  </si>
  <si>
    <t>36,22%</t>
  </si>
  <si>
    <t xml:space="preserve">342 Kamate za primljene kredite i zajmove                                                               </t>
  </si>
  <si>
    <t>40.081,16</t>
  </si>
  <si>
    <t>66.000,00</t>
  </si>
  <si>
    <t>24.588,11</t>
  </si>
  <si>
    <t>61,35%</t>
  </si>
  <si>
    <t>37,25%</t>
  </si>
  <si>
    <t xml:space="preserve">343 Ostali financijski rashodi                                                                          </t>
  </si>
  <si>
    <t>5.131,85</t>
  </si>
  <si>
    <t>15.000,00</t>
  </si>
  <si>
    <t>4.752,40</t>
  </si>
  <si>
    <t>92,61%</t>
  </si>
  <si>
    <t>31,68%</t>
  </si>
  <si>
    <t xml:space="preserve">3431 Bankarske usluge i usluge platnog prometa                                                           </t>
  </si>
  <si>
    <t>36 Pomoći dane u inozemstvo i unutar općeg proračuna</t>
  </si>
  <si>
    <t>481.812,24</t>
  </si>
  <si>
    <t>1.107.000,00</t>
  </si>
  <si>
    <t>508.778,33</t>
  </si>
  <si>
    <t xml:space="preserve">363 Pomoći unutar općeg proračuna                                                                       </t>
  </si>
  <si>
    <t>468.981,24</t>
  </si>
  <si>
    <t>1.077.000,00</t>
  </si>
  <si>
    <t>499.253,86</t>
  </si>
  <si>
    <t>106,45%</t>
  </si>
  <si>
    <t>46,36%</t>
  </si>
  <si>
    <t xml:space="preserve">3631 Tekuće pomoći unutar općeg proračuna                                                                </t>
  </si>
  <si>
    <t>318.981,24</t>
  </si>
  <si>
    <t>349.253,86</t>
  </si>
  <si>
    <t>109,49%</t>
  </si>
  <si>
    <t xml:space="preserve">3632 Kapitalne pomoći unutar općeg proračuna                                                             </t>
  </si>
  <si>
    <t>150.000,00</t>
  </si>
  <si>
    <t>100,00%</t>
  </si>
  <si>
    <t>366 Pomoći proračunskim korisnicima drugih proračuna</t>
  </si>
  <si>
    <t>12.831,00</t>
  </si>
  <si>
    <t>9.524,47</t>
  </si>
  <si>
    <t>74,23%</t>
  </si>
  <si>
    <t>31,75%</t>
  </si>
  <si>
    <t>3662 Kapitalne pomoći proračunskim korisnicima drugih proračuna</t>
  </si>
  <si>
    <t xml:space="preserve">37 Naknade građanima i kućanstvima na temelju osiguranja i druge naknade                               </t>
  </si>
  <si>
    <t>40.427,00</t>
  </si>
  <si>
    <t>186.000,00</t>
  </si>
  <si>
    <t>67.862,00</t>
  </si>
  <si>
    <t>167,86%</t>
  </si>
  <si>
    <t>36,48%</t>
  </si>
  <si>
    <t xml:space="preserve">372 Ostale naknade građanima i kućanstvima iz proračuna                                                 </t>
  </si>
  <si>
    <t xml:space="preserve">3721 Naknade građanima i kućanstvima u novcu                                                             </t>
  </si>
  <si>
    <t>32.047,00</t>
  </si>
  <si>
    <t>46.950,00</t>
  </si>
  <si>
    <t>146,50%</t>
  </si>
  <si>
    <t xml:space="preserve">3722 Naknade građanima i kućanstvima u naravi                                                            </t>
  </si>
  <si>
    <t>8.380,00</t>
  </si>
  <si>
    <t>20.912,00</t>
  </si>
  <si>
    <t>249,55%</t>
  </si>
  <si>
    <t xml:space="preserve">38 Ostali rashodi                                                                                      </t>
  </si>
  <si>
    <t>336.206,86</t>
  </si>
  <si>
    <t>721.500,00</t>
  </si>
  <si>
    <t>1.148.500,00</t>
  </si>
  <si>
    <t>515.276,10</t>
  </si>
  <si>
    <t>153,26%</t>
  </si>
  <si>
    <t>44,87%</t>
  </si>
  <si>
    <t xml:space="preserve">381 Tekuće donacije                                                                                     </t>
  </si>
  <si>
    <t xml:space="preserve">3811 Tekuće donacije u novcu                                                                             </t>
  </si>
  <si>
    <t xml:space="preserve">41 Rashodi za nabavu neproizvedene dugotrajne imovine                                                  </t>
  </si>
  <si>
    <t>2.887,50</t>
  </si>
  <si>
    <t>45.000,00</t>
  </si>
  <si>
    <t xml:space="preserve">411 Materijalna imovina - prirodna bogatstva                                                            </t>
  </si>
  <si>
    <t xml:space="preserve">4111 Zemljište                                                                                           </t>
  </si>
  <si>
    <t xml:space="preserve">42 Rashodi za nabavu proizvedene dugotrajne imovine                                                    </t>
  </si>
  <si>
    <t>81.736,20</t>
  </si>
  <si>
    <t>2.675.000,00</t>
  </si>
  <si>
    <t>47,37%</t>
  </si>
  <si>
    <t>1,45%</t>
  </si>
  <si>
    <t xml:space="preserve">421 Građevinski objekti                                                                                 </t>
  </si>
  <si>
    <t>60.093,70</t>
  </si>
  <si>
    <t>2.640.000,00</t>
  </si>
  <si>
    <t>64,43%</t>
  </si>
  <si>
    <t>1,47%</t>
  </si>
  <si>
    <t xml:space="preserve">4214 Ostali građevinski objekti                                                                          </t>
  </si>
  <si>
    <t xml:space="preserve">422 Postrojenja i oprema                                                                                </t>
  </si>
  <si>
    <t>21.642,50</t>
  </si>
  <si>
    <t>25.000,00</t>
  </si>
  <si>
    <t xml:space="preserve">4221 Uredska oprema i namještaj                                                                          </t>
  </si>
  <si>
    <t xml:space="preserve">426 Nematerijalna proizvedena imovina                                                                   </t>
  </si>
  <si>
    <t>Izvor 1. OPĆI PRIHODI I PRIMICI</t>
  </si>
  <si>
    <t>2.299.191,35</t>
  </si>
  <si>
    <t>2.980.000,00</t>
  </si>
  <si>
    <t>1.915.698,92</t>
  </si>
  <si>
    <t>83,32%</t>
  </si>
  <si>
    <t>64,29%</t>
  </si>
  <si>
    <t>Izvor 3. PRIHODI ZA POSEBNE NAMJENE</t>
  </si>
  <si>
    <t>640.778,69</t>
  </si>
  <si>
    <t>1.616.000,00</t>
  </si>
  <si>
    <t>560.665,12</t>
  </si>
  <si>
    <t>87,50%</t>
  </si>
  <si>
    <t>34,69%</t>
  </si>
  <si>
    <t>Izvor 4. POMOĆI</t>
  </si>
  <si>
    <t>Izvor 6. PRIHODI OD PRODAJE NEFINANCIJSKE IMOVINE</t>
  </si>
  <si>
    <t xml:space="preserve"> SVEUKUPNI RASHODI</t>
  </si>
  <si>
    <t>2.200.243,74</t>
  </si>
  <si>
    <t>116,91%</t>
  </si>
  <si>
    <t>1.025.823,70</t>
  </si>
  <si>
    <t>2.980.500,00</t>
  </si>
  <si>
    <t>3.804.708,00</t>
  </si>
  <si>
    <t>1.416.172,57</t>
  </si>
  <si>
    <t>138,05%</t>
  </si>
  <si>
    <t>37,22%</t>
  </si>
  <si>
    <t>617.562,05</t>
  </si>
  <si>
    <t>473.492,74</t>
  </si>
  <si>
    <t>76,67%</t>
  </si>
  <si>
    <t>29,30%</t>
  </si>
  <si>
    <t>18.889,80</t>
  </si>
  <si>
    <t>537.968,19</t>
  </si>
  <si>
    <t>1.998.800,00</t>
  </si>
  <si>
    <t>668.989,22</t>
  </si>
  <si>
    <t>124,35%</t>
  </si>
  <si>
    <t>43,47%</t>
  </si>
  <si>
    <t>Izvor 7. NAMJENSKI PRIMICI OD ZADUŽIVANJA</t>
  </si>
  <si>
    <t>13.700,00</t>
  </si>
  <si>
    <t>0,63%</t>
  </si>
  <si>
    <t>Rashodi prema funkcijskoj klasifikaciji</t>
  </si>
  <si>
    <t>Račun/Opis</t>
  </si>
  <si>
    <t>Izvršenje 2017</t>
  </si>
  <si>
    <t>Izvorni plan 2018</t>
  </si>
  <si>
    <t>Tekući plan 2018</t>
  </si>
  <si>
    <t>Izvršenje 2018</t>
  </si>
  <si>
    <t>Indeks 4/1</t>
  </si>
  <si>
    <t>Indeks 4/3</t>
  </si>
  <si>
    <t>733.183,38</t>
  </si>
  <si>
    <t>1.793.000,00</t>
  </si>
  <si>
    <t>1.854.158,00</t>
  </si>
  <si>
    <t>745.776,01</t>
  </si>
  <si>
    <t>101,72%</t>
  </si>
  <si>
    <t>40,22%</t>
  </si>
  <si>
    <t>106.476,76</t>
  </si>
  <si>
    <t>343.000,00</t>
  </si>
  <si>
    <t>118.691,68</t>
  </si>
  <si>
    <t>111,47%</t>
  </si>
  <si>
    <t>34,60%</t>
  </si>
  <si>
    <t>616.560,77</t>
  </si>
  <si>
    <t>1.425.000,00</t>
  </si>
  <si>
    <t>1.366.158,00</t>
  </si>
  <si>
    <t>552.411,83</t>
  </si>
  <si>
    <t>89,60%</t>
  </si>
  <si>
    <t>40,44%</t>
  </si>
  <si>
    <t>10.145,85</t>
  </si>
  <si>
    <t>5.817,50</t>
  </si>
  <si>
    <t>57,34%</t>
  </si>
  <si>
    <t>23,27%</t>
  </si>
  <si>
    <t>31.641,56</t>
  </si>
  <si>
    <t>254.800,00</t>
  </si>
  <si>
    <t>436.800,00</t>
  </si>
  <si>
    <t>301.896,69</t>
  </si>
  <si>
    <t>954,11%</t>
  </si>
  <si>
    <t>69,12%</t>
  </si>
  <si>
    <t>259.273,68</t>
  </si>
  <si>
    <t>412.000,00</t>
  </si>
  <si>
    <t>543.250,00</t>
  </si>
  <si>
    <t>111.802,03</t>
  </si>
  <si>
    <t>43,12%</t>
  </si>
  <si>
    <t>20,58%</t>
  </si>
  <si>
    <t>65.740,43</t>
  </si>
  <si>
    <t>2.000,00</t>
  </si>
  <si>
    <t>33.250,00</t>
  </si>
  <si>
    <t>31.250,00</t>
  </si>
  <si>
    <t>93,98%</t>
  </si>
  <si>
    <t>193.533,25</t>
  </si>
  <si>
    <t>380.000,00</t>
  </si>
  <si>
    <t>80.552,03</t>
  </si>
  <si>
    <t>41,62%</t>
  </si>
  <si>
    <t>21,20%</t>
  </si>
  <si>
    <t>130.000,00</t>
  </si>
  <si>
    <t>6.415,50</t>
  </si>
  <si>
    <t>50,00%</t>
  </si>
  <si>
    <t>16,04%</t>
  </si>
  <si>
    <t>831.949,49</t>
  </si>
  <si>
    <t>4.892.000,00</t>
  </si>
  <si>
    <t>4.942.000,00</t>
  </si>
  <si>
    <t>854.380,26</t>
  </si>
  <si>
    <t>102,70%</t>
  </si>
  <si>
    <t>17,29%</t>
  </si>
  <si>
    <t>724.691,21</t>
  </si>
  <si>
    <t>4.512.000,00</t>
  </si>
  <si>
    <t>4.562.000,00</t>
  </si>
  <si>
    <t>732.944,12</t>
  </si>
  <si>
    <t>101,14%</t>
  </si>
  <si>
    <t>16,07%</t>
  </si>
  <si>
    <t>107.258,28</t>
  </si>
  <si>
    <t>121.436,14</t>
  </si>
  <si>
    <t>113,22%</t>
  </si>
  <si>
    <t>31,96%</t>
  </si>
  <si>
    <t>3.108,97</t>
  </si>
  <si>
    <t>20,73%</t>
  </si>
  <si>
    <t>80.402,60</t>
  </si>
  <si>
    <t>240.000,00</t>
  </si>
  <si>
    <t>115.322,89</t>
  </si>
  <si>
    <t>143,43%</t>
  </si>
  <si>
    <t>48,05%</t>
  </si>
  <si>
    <t>205.000,00</t>
  </si>
  <si>
    <t>104.628,00</t>
  </si>
  <si>
    <t>130,13%</t>
  </si>
  <si>
    <t>51,04%</t>
  </si>
  <si>
    <t>35.000,00</t>
  </si>
  <si>
    <t>10.694,89</t>
  </si>
  <si>
    <t>30,56%</t>
  </si>
  <si>
    <t>349.321,21</t>
  </si>
  <si>
    <t>950.000,00</t>
  </si>
  <si>
    <t>392.249,80</t>
  </si>
  <si>
    <t>112,29%</t>
  </si>
  <si>
    <t>41,29%</t>
  </si>
  <si>
    <t>287.339,68</t>
  </si>
  <si>
    <t>759.000,00</t>
  </si>
  <si>
    <t>306.043,54</t>
  </si>
  <si>
    <t>106,51%</t>
  </si>
  <si>
    <t>40,32%</t>
  </si>
  <si>
    <t>61.981,53</t>
  </si>
  <si>
    <t>191.000,00</t>
  </si>
  <si>
    <t>86.206,26</t>
  </si>
  <si>
    <t>139,08%</t>
  </si>
  <si>
    <t>45,13%</t>
  </si>
  <si>
    <t>48.619,00</t>
  </si>
  <si>
    <t>188.500,00</t>
  </si>
  <si>
    <t>75.829,88</t>
  </si>
  <si>
    <t>155,97%</t>
  </si>
  <si>
    <t>40,23%</t>
  </si>
  <si>
    <t>19.352,00</t>
  </si>
  <si>
    <t>149.000,00</t>
  </si>
  <si>
    <t>45.912,00</t>
  </si>
  <si>
    <t>237,25%</t>
  </si>
  <si>
    <t>30,81%</t>
  </si>
  <si>
    <t>29.267,00</t>
  </si>
  <si>
    <t>39.500,00</t>
  </si>
  <si>
    <t>29.917,88</t>
  </si>
  <si>
    <t>102,22%</t>
  </si>
  <si>
    <t>75,74%</t>
  </si>
  <si>
    <t>Račun financiranja prema ekonomskoj klasifikaciji</t>
  </si>
  <si>
    <t>B. RAČUN ZADUŽIVANJA FINANCIRANJA</t>
  </si>
  <si>
    <t>7. NAMJENSKI PRIMICI OD ZADUŽIVANJA</t>
  </si>
  <si>
    <t>1. OPĆI PRIHODI I PRIMICI</t>
  </si>
  <si>
    <t>Izvršenje po organizacijskoj klasifikaciji</t>
  </si>
  <si>
    <t>Opis</t>
  </si>
  <si>
    <t>Indeks 3/2</t>
  </si>
  <si>
    <t>UKUPNO RASHODI I IZDATCI</t>
  </si>
  <si>
    <t>353.000,00</t>
  </si>
  <si>
    <t>120.771,18</t>
  </si>
  <si>
    <t>34,21%</t>
  </si>
  <si>
    <t>Glava</t>
  </si>
  <si>
    <t>00101</t>
  </si>
  <si>
    <t>RAD PREDSTAVNIČKIH I IZVRŠNIH TIJELA</t>
  </si>
  <si>
    <t>260.000,00</t>
  </si>
  <si>
    <t>37,84%</t>
  </si>
  <si>
    <t>00102</t>
  </si>
  <si>
    <t>OSTALI  RASHODI PREDSTAVNIČKIH I IZVRŠNIH TIJELA</t>
  </si>
  <si>
    <t>93.000,00</t>
  </si>
  <si>
    <t>22.391,35</t>
  </si>
  <si>
    <t>24,08%</t>
  </si>
  <si>
    <t>1.415.000,00</t>
  </si>
  <si>
    <t>1.416.158,00</t>
  </si>
  <si>
    <t>585.039,33</t>
  </si>
  <si>
    <t>41,31%</t>
  </si>
  <si>
    <t>00201</t>
  </si>
  <si>
    <t>JEDINSTVENI UPRAVNI ODJEL I ZAJEDNIČKA SLUŽBA</t>
  </si>
  <si>
    <t>7.017.300,00</t>
  </si>
  <si>
    <t>7.380.550,00</t>
  </si>
  <si>
    <t>1.866.544,02</t>
  </si>
  <si>
    <t>25,29%</t>
  </si>
  <si>
    <t>00301</t>
  </si>
  <si>
    <t>GOSPODARSTVO I KOMULALNI SUSTAV</t>
  </si>
  <si>
    <t>5.314.000,00</t>
  </si>
  <si>
    <t>5.395.250,00</t>
  </si>
  <si>
    <t>972.597,79</t>
  </si>
  <si>
    <t>18,03%</t>
  </si>
  <si>
    <t>00302</t>
  </si>
  <si>
    <t>DRUŠTVENE DJELATNOSTI</t>
  </si>
  <si>
    <t>1.703.300,00</t>
  </si>
  <si>
    <t>1.985.300,00</t>
  </si>
  <si>
    <t>893.946,23</t>
  </si>
  <si>
    <t>45,03%</t>
  </si>
  <si>
    <t>Izvršenje po programskoj klasifikaciji</t>
  </si>
  <si>
    <t>Izvori</t>
  </si>
  <si>
    <t>VRSTA RASHODA I IZDATAKA</t>
  </si>
  <si>
    <t>RAZDJEL 001 PREDSTAVNIČKA I IZVRŠNA RIJELA</t>
  </si>
  <si>
    <t>GLAVA 00101 RAD PREDSTAVNIČKIH I IZVRŠNIH TIJELA</t>
  </si>
  <si>
    <t>A01</t>
  </si>
  <si>
    <t>Glavni program: RAD PREDSTAVNIČKIH I IZVRŠNIH TIJELA</t>
  </si>
  <si>
    <t>0101</t>
  </si>
  <si>
    <t>Program: RAD PREDSTAVNIČKIH I IZVRŠNIH TIJELA</t>
  </si>
  <si>
    <t>0111</t>
  </si>
  <si>
    <t>A101001</t>
  </si>
  <si>
    <t>Aktivnost: Redovna djelatnost predstavničkih i izvršnih tijela</t>
  </si>
  <si>
    <t>321</t>
  </si>
  <si>
    <t xml:space="preserve">Naknade troškova zaposlenima                                                                        </t>
  </si>
  <si>
    <t>3211</t>
  </si>
  <si>
    <t xml:space="preserve">Službena putovanja                                                                                  </t>
  </si>
  <si>
    <t>329</t>
  </si>
  <si>
    <t xml:space="preserve">Ostali nespomenuti rashodi poslovanja                                                               </t>
  </si>
  <si>
    <t>40,99%</t>
  </si>
  <si>
    <t>3291</t>
  </si>
  <si>
    <t xml:space="preserve">Naknade za rad predstavničkih i izvršnih tijela, povjerenstava i slično                             </t>
  </si>
  <si>
    <t>GLAVA 00102 OSTALI  RASHODI PREDSTAVNIČKIH I IZVRŠNIH TIJELA</t>
  </si>
  <si>
    <t>55.000,00</t>
  </si>
  <si>
    <t>9.431,46</t>
  </si>
  <si>
    <t>17,15%</t>
  </si>
  <si>
    <t>12.959,89</t>
  </si>
  <si>
    <t>37,03%</t>
  </si>
  <si>
    <t>3.000,00</t>
  </si>
  <si>
    <t>A02</t>
  </si>
  <si>
    <t>Glavni program: OSTALI RASHODI PREDSTAVNIČKIH I IZVRŠNIH TIJELA</t>
  </si>
  <si>
    <t>0201</t>
  </si>
  <si>
    <t>Program: OSTALI RASHODI PREDSTAVNIČKIH I IZVRŠNIH TIJELA</t>
  </si>
  <si>
    <t>0160</t>
  </si>
  <si>
    <t>A201001</t>
  </si>
  <si>
    <t>Aktivnost: Ostali rashodi predst.i izvršnih tijela-reprezentacija</t>
  </si>
  <si>
    <t>20,80%</t>
  </si>
  <si>
    <t>3293</t>
  </si>
  <si>
    <t xml:space="preserve">Reprezentacija                                                                                      </t>
  </si>
  <si>
    <t>A201002</t>
  </si>
  <si>
    <t>Aktivnost: Ostali rashodi predstav.i izvršnih tijela- Dan Općine</t>
  </si>
  <si>
    <t>7.222,25</t>
  </si>
  <si>
    <t>36,11%</t>
  </si>
  <si>
    <t>3299</t>
  </si>
  <si>
    <t>A201003</t>
  </si>
  <si>
    <t>Aktivnost: Općinske proslave i manifestacije</t>
  </si>
  <si>
    <t>13.089,60</t>
  </si>
  <si>
    <t>32,72%</t>
  </si>
  <si>
    <t>A201004</t>
  </si>
  <si>
    <t>Aktivnost: Jednokratne pomoći umirovljenicima</t>
  </si>
  <si>
    <t>372</t>
  </si>
  <si>
    <t xml:space="preserve">Ostale naknade građanima i kućanstvima iz proračuna                                                 </t>
  </si>
  <si>
    <t>3721</t>
  </si>
  <si>
    <t xml:space="preserve">Naknade građanima i kućanstvima u novcu                                                             </t>
  </si>
  <si>
    <t>A201005</t>
  </si>
  <si>
    <t>Aktivnost: Proračunska pričuva</t>
  </si>
  <si>
    <t>RAZDJEL 002 JEDINSTVENI UPRAVNI ODJEL I ZAJEDNIČKA SLUŽNA</t>
  </si>
  <si>
    <t>GLAVA 00201 JEDINSTVENI UPRAVNI ODJEL I ZAJEDNIČKA SLUŽBA</t>
  </si>
  <si>
    <t>1.298.000,00</t>
  </si>
  <si>
    <t>117.000,00</t>
  </si>
  <si>
    <t>A03</t>
  </si>
  <si>
    <t>Glavni program: JEDINSTVENI UPRAVNI ODJEL</t>
  </si>
  <si>
    <t>0301</t>
  </si>
  <si>
    <t>Program: JEDINSTVENI UPRAVNI ODJEL</t>
  </si>
  <si>
    <t>01</t>
  </si>
  <si>
    <t>A301001</t>
  </si>
  <si>
    <t>Aktivnost: Administrativno,tehničko i stručno osoblje - JUO</t>
  </si>
  <si>
    <t>60.000,00</t>
  </si>
  <si>
    <t>57,38%</t>
  </si>
  <si>
    <t>323</t>
  </si>
  <si>
    <t xml:space="preserve">Rashodi za usluge                                                                                   </t>
  </si>
  <si>
    <t>3238</t>
  </si>
  <si>
    <t xml:space="preserve">Računalne usluge                                                                                    </t>
  </si>
  <si>
    <t>0131</t>
  </si>
  <si>
    <t>311</t>
  </si>
  <si>
    <t xml:space="preserve">Plaće (Bruto)                                                                                       </t>
  </si>
  <si>
    <t>3111</t>
  </si>
  <si>
    <t xml:space="preserve">Plaće za redovan rad                                                                                </t>
  </si>
  <si>
    <t>312</t>
  </si>
  <si>
    <t xml:space="preserve">Ostali rashodi za zaposlene                                                                         </t>
  </si>
  <si>
    <t>3121</t>
  </si>
  <si>
    <t>313</t>
  </si>
  <si>
    <t xml:space="preserve">Doprinosi na plaće                                                                                  </t>
  </si>
  <si>
    <t>3132</t>
  </si>
  <si>
    <t xml:space="preserve">Doprinosi za obvezno zdravstveno osiguranje                                                         </t>
  </si>
  <si>
    <t>49,07%</t>
  </si>
  <si>
    <t>3133</t>
  </si>
  <si>
    <t xml:space="preserve">Doprinosi za obvezno osiguranje u slučaju nezaposlenosti                                            </t>
  </si>
  <si>
    <t>44,85%</t>
  </si>
  <si>
    <t>0133</t>
  </si>
  <si>
    <t>527.000,00</t>
  </si>
  <si>
    <t>468.158,00</t>
  </si>
  <si>
    <t>155.006,51</t>
  </si>
  <si>
    <t>33,11%</t>
  </si>
  <si>
    <t>63,24%</t>
  </si>
  <si>
    <t>87,22%</t>
  </si>
  <si>
    <t>3212</t>
  </si>
  <si>
    <t xml:space="preserve">Naknade za prijevoz, za rad na terenu i odvojeni život                                              </t>
  </si>
  <si>
    <t>60,76%</t>
  </si>
  <si>
    <t>3213</t>
  </si>
  <si>
    <t xml:space="preserve">Stručno usavršavanje zaposlenika                                                                    </t>
  </si>
  <si>
    <t>30,20%</t>
  </si>
  <si>
    <t>322</t>
  </si>
  <si>
    <t xml:space="preserve">Rashodi za materijal i energiju                                                                     </t>
  </si>
  <si>
    <t>97.000,00</t>
  </si>
  <si>
    <t>98.158,00</t>
  </si>
  <si>
    <t>31.846,71</t>
  </si>
  <si>
    <t>32,44%</t>
  </si>
  <si>
    <t>3221</t>
  </si>
  <si>
    <t xml:space="preserve">Uredski materijal i ostali materijalni rashodi                                                      </t>
  </si>
  <si>
    <t>22,53%</t>
  </si>
  <si>
    <t>3223</t>
  </si>
  <si>
    <t xml:space="preserve">Energija                                                                                            </t>
  </si>
  <si>
    <t>19.225,12</t>
  </si>
  <si>
    <t>48,06%</t>
  </si>
  <si>
    <t>3225</t>
  </si>
  <si>
    <t xml:space="preserve">Sitni inventar i auto gume                                                                          </t>
  </si>
  <si>
    <t>12,94%</t>
  </si>
  <si>
    <t>300.000,00</t>
  </si>
  <si>
    <t>78.970,27</t>
  </si>
  <si>
    <t>32,90%</t>
  </si>
  <si>
    <t>3231</t>
  </si>
  <si>
    <t xml:space="preserve">Usluge telefona, pošte i prijevoza                                                                  </t>
  </si>
  <si>
    <t>34,34%</t>
  </si>
  <si>
    <t>3232</t>
  </si>
  <si>
    <t xml:space="preserve">Usluge tekućeg i investicijskog održavanja                                                          </t>
  </si>
  <si>
    <t>7.328,75</t>
  </si>
  <si>
    <t>18,32%</t>
  </si>
  <si>
    <t>3233</t>
  </si>
  <si>
    <t xml:space="preserve">Usluge promidžbe i informiranja                                                                     </t>
  </si>
  <si>
    <t>63,90%</t>
  </si>
  <si>
    <t>3234</t>
  </si>
  <si>
    <t xml:space="preserve">Komunalne usluge                                                                                    </t>
  </si>
  <si>
    <t>2.805,89</t>
  </si>
  <si>
    <t>8,02%</t>
  </si>
  <si>
    <t>3237</t>
  </si>
  <si>
    <t xml:space="preserve">Intelektualne i osobne usluge                                                                       </t>
  </si>
  <si>
    <t>21.814,59</t>
  </si>
  <si>
    <t>36,36%</t>
  </si>
  <si>
    <t>3239</t>
  </si>
  <si>
    <t xml:space="preserve">Ostale usluge                                                                                       </t>
  </si>
  <si>
    <t>10.442,79</t>
  </si>
  <si>
    <t>52,21%</t>
  </si>
  <si>
    <t>10.977,13</t>
  </si>
  <si>
    <t>31,36%</t>
  </si>
  <si>
    <t>3292</t>
  </si>
  <si>
    <t xml:space="preserve">Premije osiguranja                                                                                  </t>
  </si>
  <si>
    <t>41,47%</t>
  </si>
  <si>
    <t>608,62</t>
  </si>
  <si>
    <t>6,09%</t>
  </si>
  <si>
    <t>343</t>
  </si>
  <si>
    <t xml:space="preserve">Ostali financijski rashodi                                                                          </t>
  </si>
  <si>
    <t>3431</t>
  </si>
  <si>
    <t xml:space="preserve">Bankarske usluge i usluge platnog prometa                                                           </t>
  </si>
  <si>
    <t>422</t>
  </si>
  <si>
    <t xml:space="preserve">Postrojenja i oprema                                                                                </t>
  </si>
  <si>
    <t>4221</t>
  </si>
  <si>
    <t xml:space="preserve">Uredska oprema i namještaj                                                                          </t>
  </si>
  <si>
    <t>4222</t>
  </si>
  <si>
    <t xml:space="preserve">Komunikacijska oprema                                                                               </t>
  </si>
  <si>
    <t>426</t>
  </si>
  <si>
    <t xml:space="preserve">Nematerijalna proizvedena imovina                                                                   </t>
  </si>
  <si>
    <t>4262</t>
  </si>
  <si>
    <t xml:space="preserve">Ulaganja u računalne programe                                                                       </t>
  </si>
  <si>
    <t>A301003</t>
  </si>
  <si>
    <t>Aktivnost: Otplata zajmova</t>
  </si>
  <si>
    <t>342</t>
  </si>
  <si>
    <t xml:space="preserve">Kamate za primljene kredite i zajmove                                                               </t>
  </si>
  <si>
    <t>3423</t>
  </si>
  <si>
    <t>Kamate za primljene kredite i zajmove od kreditnih i ostalih financijskih institucija izvan javnog s</t>
  </si>
  <si>
    <t>RAZDJEL 003 SRED. ZA GOSP.KOMUNALNI SUSTAV, DRUŠT. DJELAT. I OST.DRUŠT.POTREBE</t>
  </si>
  <si>
    <t>GLAVA 00301 GOSPODARSTVO I KOMULALNI SUSTAV</t>
  </si>
  <si>
    <t>51.000,00</t>
  </si>
  <si>
    <t>547.250,00</t>
  </si>
  <si>
    <t>142.435,88</t>
  </si>
  <si>
    <t>26,03%</t>
  </si>
  <si>
    <t>1.571.000,00</t>
  </si>
  <si>
    <t>460.532,85</t>
  </si>
  <si>
    <t>29,31%</t>
  </si>
  <si>
    <t>1.522.000,00</t>
  </si>
  <si>
    <t>355.929,06</t>
  </si>
  <si>
    <t>32,15%</t>
  </si>
  <si>
    <t>A04</t>
  </si>
  <si>
    <t>Glavni program:  GOSPODARSTVO</t>
  </si>
  <si>
    <t>87.000,00</t>
  </si>
  <si>
    <t>118.250,00</t>
  </si>
  <si>
    <t>26,43%</t>
  </si>
  <si>
    <t>0401</t>
  </si>
  <si>
    <t>Program: GOSPODARSTVO</t>
  </si>
  <si>
    <t>0421</t>
  </si>
  <si>
    <t>A401002</t>
  </si>
  <si>
    <t>Aktivnost: Sufinanciranje Fonda za razvoj poljoprivrede</t>
  </si>
  <si>
    <t>363</t>
  </si>
  <si>
    <t xml:space="preserve">Pomoći unutar općeg proračuna                                                                       </t>
  </si>
  <si>
    <t>3631</t>
  </si>
  <si>
    <t xml:space="preserve">Tekuće pomoći unutar općeg proračuna                                                                </t>
  </si>
  <si>
    <t>A401003</t>
  </si>
  <si>
    <t>Aktivnost: Izrada programa raspolaganja polj.zemljišta u vlasništvu RH</t>
  </si>
  <si>
    <t>0620</t>
  </si>
  <si>
    <t>K401001</t>
  </si>
  <si>
    <t>Kapitalni projekt: Nabava nefinancijske imovine-zamljište</t>
  </si>
  <si>
    <t>411</t>
  </si>
  <si>
    <t xml:space="preserve">Materijalna imovina - prirodna bogatstva                                                            </t>
  </si>
  <si>
    <t>4111</t>
  </si>
  <si>
    <t xml:space="preserve">Zemljište                                                                                           </t>
  </si>
  <si>
    <t>K401002</t>
  </si>
  <si>
    <t>Kapitalni projekt: Uređenje gospodarske zone</t>
  </si>
  <si>
    <t>421</t>
  </si>
  <si>
    <t xml:space="preserve">Građevinski objekti                                                                                 </t>
  </si>
  <si>
    <t>4214</t>
  </si>
  <si>
    <t xml:space="preserve">Ostali građevinski objekti                                                                          </t>
  </si>
  <si>
    <t>A05</t>
  </si>
  <si>
    <t>Glavni program:  KOMUNALNI SUSTAV</t>
  </si>
  <si>
    <t>5.227.000,00</t>
  </si>
  <si>
    <t>5.277.000,00</t>
  </si>
  <si>
    <t>941.347,79</t>
  </si>
  <si>
    <t>17,84%</t>
  </si>
  <si>
    <t>0501</t>
  </si>
  <si>
    <t>Program: JAVNA RASVJETA</t>
  </si>
  <si>
    <t>0640</t>
  </si>
  <si>
    <t>A501001</t>
  </si>
  <si>
    <t>Aktivnost: Utrošak i održavanje javne rasvjete</t>
  </si>
  <si>
    <t>290.000,00</t>
  </si>
  <si>
    <t>96.419,58</t>
  </si>
  <si>
    <t>33,25%</t>
  </si>
  <si>
    <t>40,17%</t>
  </si>
  <si>
    <t>K501002</t>
  </si>
  <si>
    <t>Kapitalni projekt: Izgradnja javne rasvjete</t>
  </si>
  <si>
    <t>90.000,00</t>
  </si>
  <si>
    <t>25.016,56</t>
  </si>
  <si>
    <t>27,80%</t>
  </si>
  <si>
    <t>0502</t>
  </si>
  <si>
    <t>Program: ODRŽAVANJE NERAZVRSTANIH CESTA I PUTEVA</t>
  </si>
  <si>
    <t>0451</t>
  </si>
  <si>
    <t>A502001</t>
  </si>
  <si>
    <t>Aktivnost: Održavanje nerazvrstanih cesta</t>
  </si>
  <si>
    <t>0503</t>
  </si>
  <si>
    <t>Program: ODRŽAVANJE GROBLJA</t>
  </si>
  <si>
    <t>140.000,00</t>
  </si>
  <si>
    <t>40.727,78</t>
  </si>
  <si>
    <t>29,09%</t>
  </si>
  <si>
    <t>A503001</t>
  </si>
  <si>
    <t>Aktivnost: Održavanje groblja</t>
  </si>
  <si>
    <t>0504</t>
  </si>
  <si>
    <t>Program: IZGRADNJA I ODRŽAVANJE ČISTOĆE,KANALIZACIJE,JAVNIH I ZELENIH POVRŠINA</t>
  </si>
  <si>
    <t>575.000,00</t>
  </si>
  <si>
    <t>625.000,00</t>
  </si>
  <si>
    <t>181.350,81</t>
  </si>
  <si>
    <t>29,02%</t>
  </si>
  <si>
    <t>A504001</t>
  </si>
  <si>
    <t>Aktivnost: Održavanje zelenih površina</t>
  </si>
  <si>
    <t>1.180,34</t>
  </si>
  <si>
    <t>2,62%</t>
  </si>
  <si>
    <t>3222</t>
  </si>
  <si>
    <t xml:space="preserve">Materijal i sirovine                                                                                </t>
  </si>
  <si>
    <t>2,39%</t>
  </si>
  <si>
    <t>582,42</t>
  </si>
  <si>
    <t>2,91%</t>
  </si>
  <si>
    <t>A504002</t>
  </si>
  <si>
    <t>Aktivnost: Održavanje javnih površina</t>
  </si>
  <si>
    <t>450.000,00</t>
  </si>
  <si>
    <t>500.000,00</t>
  </si>
  <si>
    <t>165.920,59</t>
  </si>
  <si>
    <t>33,18%</t>
  </si>
  <si>
    <t>A504003</t>
  </si>
  <si>
    <t>Aktivnost: Veterinarske usluge</t>
  </si>
  <si>
    <t>39,17%</t>
  </si>
  <si>
    <t>3236</t>
  </si>
  <si>
    <t xml:space="preserve">Zdravstvene i veterinarske usluge                                                                   </t>
  </si>
  <si>
    <t>0510</t>
  </si>
  <si>
    <t>K504011</t>
  </si>
  <si>
    <t>Kapitalni projekt: Sufinanciranje izgradnje ŽCGO "Koštijun"</t>
  </si>
  <si>
    <t>42,77%</t>
  </si>
  <si>
    <t>366</t>
  </si>
  <si>
    <t>Pomoći proračunskim korisnicima drugih proračuna</t>
  </si>
  <si>
    <t>3662</t>
  </si>
  <si>
    <t>Kapitalne pomoći proračunskim korisnicima drugih proračuna</t>
  </si>
  <si>
    <t>T504001</t>
  </si>
  <si>
    <t>Tekući projekt: Sanacija odlagališta "Košambra"</t>
  </si>
  <si>
    <t>3632</t>
  </si>
  <si>
    <t xml:space="preserve">Kapitalne pomoći unutar općeg proračuna                                                             </t>
  </si>
  <si>
    <t>T504002</t>
  </si>
  <si>
    <t>Tekući projekt: Obnova voznog parka "Usluga" Poreč</t>
  </si>
  <si>
    <t>0505</t>
  </si>
  <si>
    <t>Program: IZGRADNJA KANALIZACIJSKOG SUSTAVA KAŠTELIR-LABINCI</t>
  </si>
  <si>
    <t>200.000,00</t>
  </si>
  <si>
    <t>75,00%</t>
  </si>
  <si>
    <t>K505003</t>
  </si>
  <si>
    <t>Kapitalni projekt: Kapitalna pomoć za financiranje kanalizacije "Martinela"d.o.o.</t>
  </si>
  <si>
    <t>0507</t>
  </si>
  <si>
    <t>Program: PROJEKTNA DOKOMENTACIJA</t>
  </si>
  <si>
    <t>445.000,00</t>
  </si>
  <si>
    <t>155.662,50</t>
  </si>
  <si>
    <t>34,98%</t>
  </si>
  <si>
    <t>A507001</t>
  </si>
  <si>
    <t xml:space="preserve">Aktivnost: Prostorno-planska dokumentacija </t>
  </si>
  <si>
    <t>0508</t>
  </si>
  <si>
    <t>Program: OSTALI RASHODI KOMUNALNOG SUSTAVA</t>
  </si>
  <si>
    <t>3.107.000,00</t>
  </si>
  <si>
    <t>211.618,53</t>
  </si>
  <si>
    <t>6,81%</t>
  </si>
  <si>
    <t>A508001</t>
  </si>
  <si>
    <t>Aktivnost: Tek.i investicijsko održavanje građevinskih objekata</t>
  </si>
  <si>
    <t>347.000,00</t>
  </si>
  <si>
    <t>147.918,53</t>
  </si>
  <si>
    <t>42,63%</t>
  </si>
  <si>
    <t>145.600,00</t>
  </si>
  <si>
    <t>42,70%</t>
  </si>
  <si>
    <t>2.318,53</t>
  </si>
  <si>
    <t>38,64%</t>
  </si>
  <si>
    <t>A508002</t>
  </si>
  <si>
    <t>Aktivnost: "Martinela"d.o.o. - donacija</t>
  </si>
  <si>
    <t>381</t>
  </si>
  <si>
    <t xml:space="preserve">Tekuće donacije                                                                                     </t>
  </si>
  <si>
    <t>3811</t>
  </si>
  <si>
    <t xml:space="preserve">Tekuće donacije u novcu                                                                             </t>
  </si>
  <si>
    <t>A508003</t>
  </si>
  <si>
    <t>Aktivnost: "Mavriš" d.o.o. - donacija</t>
  </si>
  <si>
    <t>220.000,00</t>
  </si>
  <si>
    <t>22,73%</t>
  </si>
  <si>
    <t>K508001</t>
  </si>
  <si>
    <t>Kapitalni projekt: Izgradnja i rekonstrukcija cesta</t>
  </si>
  <si>
    <t>2.510.000,00</t>
  </si>
  <si>
    <t>0,55%</t>
  </si>
  <si>
    <t>GLAVA 00302 DRUŠTVENE DJELATNOSTI</t>
  </si>
  <si>
    <t>1.316.500,00</t>
  </si>
  <si>
    <t>1.526.300,00</t>
  </si>
  <si>
    <t>580.886,07</t>
  </si>
  <si>
    <t>38,06%</t>
  </si>
  <si>
    <t>356.800,00</t>
  </si>
  <si>
    <t>429.000,00</t>
  </si>
  <si>
    <t>313.060,16</t>
  </si>
  <si>
    <t>72,97%</t>
  </si>
  <si>
    <t>A06</t>
  </si>
  <si>
    <t>Glavni program: PREDŠKOLSKI ODGOJ</t>
  </si>
  <si>
    <t>755.000,00</t>
  </si>
  <si>
    <t>40,54%</t>
  </si>
  <si>
    <t>0601</t>
  </si>
  <si>
    <t>Program: PROGRAM JAVNIH POTREBA U PREDŠKOLSKOM UZRASTU</t>
  </si>
  <si>
    <t>0911</t>
  </si>
  <si>
    <t>A601001</t>
  </si>
  <si>
    <t>Aktivnost: Ostale aktivnosti u predškolskom odgoju</t>
  </si>
  <si>
    <t>750.000,00</t>
  </si>
  <si>
    <t>40,81%</t>
  </si>
  <si>
    <t>A07</t>
  </si>
  <si>
    <t>Glavni program: OBRAZOVANJE</t>
  </si>
  <si>
    <t>195.000,00</t>
  </si>
  <si>
    <t>44,21%</t>
  </si>
  <si>
    <t>0701</t>
  </si>
  <si>
    <t>Program: PROGRAM JAVNIH POTREBA U ŠKOLSTVU</t>
  </si>
  <si>
    <t>4.000,00</t>
  </si>
  <si>
    <t>0912</t>
  </si>
  <si>
    <t>A701001</t>
  </si>
  <si>
    <t>Aktivnost: Ostale aktivnosti u školstvu</t>
  </si>
  <si>
    <t>0702</t>
  </si>
  <si>
    <t>Program: SUFINANCIRANJE TROŠKOVA OBRAZOVANJA</t>
  </si>
  <si>
    <t>35.450,00</t>
  </si>
  <si>
    <t>53,71%</t>
  </si>
  <si>
    <t>0950</t>
  </si>
  <si>
    <t>A702001</t>
  </si>
  <si>
    <t>Aktivnost: Stipendije učenicima i studentima</t>
  </si>
  <si>
    <t>0703</t>
  </si>
  <si>
    <t>Program: POTICANJE USTANOVA I UDRUGA U OBRAZOVANJU</t>
  </si>
  <si>
    <t>125.000,00</t>
  </si>
  <si>
    <t>50.756,26</t>
  </si>
  <si>
    <t>40,61%</t>
  </si>
  <si>
    <t>A703001</t>
  </si>
  <si>
    <t>Aktivnost: Poticanje ustanova i udruga u obrazovanju</t>
  </si>
  <si>
    <t>A08</t>
  </si>
  <si>
    <t>Glavni program: KULTURA</t>
  </si>
  <si>
    <t>0801</t>
  </si>
  <si>
    <t>Program: PROGRAM JAVNIH POTREBA U KULTURI</t>
  </si>
  <si>
    <t>0820</t>
  </si>
  <si>
    <t>A801001</t>
  </si>
  <si>
    <t xml:space="preserve">Aktivnost: Ostale aktivnosti u kulturi </t>
  </si>
  <si>
    <t>3.694,89</t>
  </si>
  <si>
    <t>36,95%</t>
  </si>
  <si>
    <t>A801002</t>
  </si>
  <si>
    <t>Aktivnost: Zajednica Talijana Labinci</t>
  </si>
  <si>
    <t>7.000,00</t>
  </si>
  <si>
    <t>46,67%</t>
  </si>
  <si>
    <t>A801005</t>
  </si>
  <si>
    <t>Aktivnost: Ostale donacije u kulturi</t>
  </si>
  <si>
    <t>A09</t>
  </si>
  <si>
    <t>Glavni program: SPORT</t>
  </si>
  <si>
    <t>0901</t>
  </si>
  <si>
    <t>Program: PROGRAM JAVNIH POTREBA U SPORTU</t>
  </si>
  <si>
    <t>0810</t>
  </si>
  <si>
    <t>A901001</t>
  </si>
  <si>
    <t>Aktivnost: Tekuće donacije za sportske udruge</t>
  </si>
  <si>
    <t>145.000,00</t>
  </si>
  <si>
    <t>A901002</t>
  </si>
  <si>
    <t>Aktivnost: Sportski klub Nk Kaštelir Labinci</t>
  </si>
  <si>
    <t>75.000,00</t>
  </si>
  <si>
    <t>39.000,00</t>
  </si>
  <si>
    <t>52,00%</t>
  </si>
  <si>
    <t>A901003</t>
  </si>
  <si>
    <t>Aktivnost: Sportski klub MRK "28.april"</t>
  </si>
  <si>
    <t>48.000,00</t>
  </si>
  <si>
    <t>28.000,00</t>
  </si>
  <si>
    <t>58,33%</t>
  </si>
  <si>
    <t>A901004</t>
  </si>
  <si>
    <t>Aktivnost: Sportski klub ŽRK"Mladost"</t>
  </si>
  <si>
    <t>22.000,00</t>
  </si>
  <si>
    <t>13.000,00</t>
  </si>
  <si>
    <t>59,09%</t>
  </si>
  <si>
    <t>A901009</t>
  </si>
  <si>
    <t>Aktivnost: Poticanje sportskih aktivnosti</t>
  </si>
  <si>
    <t>2.383,00</t>
  </si>
  <si>
    <t>23,83%</t>
  </si>
  <si>
    <t>A901010</t>
  </si>
  <si>
    <t>Aktivnost: Korištenje sportske dvorane</t>
  </si>
  <si>
    <t>22.245,00</t>
  </si>
  <si>
    <t>44,49%</t>
  </si>
  <si>
    <t>A10</t>
  </si>
  <si>
    <t>Glavni program: PROTUPOŽARNA ZAŠTITA</t>
  </si>
  <si>
    <t>1001</t>
  </si>
  <si>
    <t>Program: PROTUPOŽARNI PLANOVI, ZAŠTITA I SPAŠAVANJE</t>
  </si>
  <si>
    <t>0320</t>
  </si>
  <si>
    <t>A100101</t>
  </si>
  <si>
    <t>Aktivnost: Planovi, zaštita i spašavanje</t>
  </si>
  <si>
    <t>39.800,00</t>
  </si>
  <si>
    <t>4.750,41</t>
  </si>
  <si>
    <t>11,94%</t>
  </si>
  <si>
    <t>A100102</t>
  </si>
  <si>
    <t xml:space="preserve">Aktivnost: Javna vatrogasna postrojba CZP Poreč </t>
  </si>
  <si>
    <t>80.000,00</t>
  </si>
  <si>
    <t>43.210,32</t>
  </si>
  <si>
    <t>54,01%</t>
  </si>
  <si>
    <t>A100103</t>
  </si>
  <si>
    <t>Aktivnost: Područna vatrogasna zajednica</t>
  </si>
  <si>
    <t>312.000,00</t>
  </si>
  <si>
    <t>253.935,96</t>
  </si>
  <si>
    <t>81,39%</t>
  </si>
  <si>
    <t>A100104</t>
  </si>
  <si>
    <t>Aktivnost: DVD Općine Kaštelir-Labinci</t>
  </si>
  <si>
    <t>A11</t>
  </si>
  <si>
    <t>Glavni program: SOCIJALNI PROGRAM</t>
  </si>
  <si>
    <t>203.500,00</t>
  </si>
  <si>
    <t>78.938,85</t>
  </si>
  <si>
    <t>38,79%</t>
  </si>
  <si>
    <t>1101</t>
  </si>
  <si>
    <t>Program: POTPORE PREMA SOCIJALNOM PROGRAMU</t>
  </si>
  <si>
    <t>1070</t>
  </si>
  <si>
    <t>A110101</t>
  </si>
  <si>
    <t>Aktivnost: Potpore u novcu prema socijalnom programu</t>
  </si>
  <si>
    <t>110.000,00</t>
  </si>
  <si>
    <t>32.412,00</t>
  </si>
  <si>
    <t>29,47%</t>
  </si>
  <si>
    <t>11.500,00</t>
  </si>
  <si>
    <t>20,91%</t>
  </si>
  <si>
    <t>3722</t>
  </si>
  <si>
    <t xml:space="preserve">Naknade građanima i kućanstvima u naravi                                                            </t>
  </si>
  <si>
    <t>38,02%</t>
  </si>
  <si>
    <t>A110103</t>
  </si>
  <si>
    <t>Aktivnost: Crveni križ Poreč</t>
  </si>
  <si>
    <t>12.000,00</t>
  </si>
  <si>
    <t>54,55%</t>
  </si>
  <si>
    <t>A110104</t>
  </si>
  <si>
    <t>Aktivnost: Ostale donacije iz socijalnog programa</t>
  </si>
  <si>
    <t>17.000,00</t>
  </si>
  <si>
    <t>1.500,00</t>
  </si>
  <si>
    <t>8,82%</t>
  </si>
  <si>
    <t>15,00%</t>
  </si>
  <si>
    <t>1090</t>
  </si>
  <si>
    <t>A110105</t>
  </si>
  <si>
    <t>Aktivnost: Udruga ABH Poreč</t>
  </si>
  <si>
    <t>2.500,00</t>
  </si>
  <si>
    <t>A110107</t>
  </si>
  <si>
    <t>Aktivnost: Istarski domovi zdravlja Poreč</t>
  </si>
  <si>
    <t>99,73%</t>
  </si>
  <si>
    <t>A110110</t>
  </si>
  <si>
    <t>Aktivnost: Nabava školskih udžbenika (soc.korisnici)</t>
  </si>
  <si>
    <t>A110111</t>
  </si>
  <si>
    <t>Aktivnost: Udruga umirovljenika Općine Kaštelir-Labinci</t>
  </si>
  <si>
    <t>0731</t>
  </si>
  <si>
    <t>K110101</t>
  </si>
  <si>
    <t>Kapitalni projekt: Sufinanciranje Opće bolnice Pula</t>
  </si>
  <si>
    <t>A12</t>
  </si>
  <si>
    <t>Glavni program: OSTALE DRUŠTVENE POTREBE</t>
  </si>
  <si>
    <t>155.000,00</t>
  </si>
  <si>
    <t>5.538,00</t>
  </si>
  <si>
    <t>3,57%</t>
  </si>
  <si>
    <t>1201</t>
  </si>
  <si>
    <t>Program: OSTALE DRUŠTVENE POTREBE</t>
  </si>
  <si>
    <t>0473</t>
  </si>
  <si>
    <t>A120101</t>
  </si>
  <si>
    <t>Aktivnost: Turistička zajednica Općine Kaštelir-Labinci</t>
  </si>
  <si>
    <t>A120102</t>
  </si>
  <si>
    <t>Aktivnost: Ostale društvene aktivnosti</t>
  </si>
  <si>
    <t>1.800,00</t>
  </si>
  <si>
    <t>18,00%</t>
  </si>
  <si>
    <t>A120103</t>
  </si>
  <si>
    <t>Aktivnost: Financiranje rada političkih stranaka</t>
  </si>
  <si>
    <t>3.738,00</t>
  </si>
  <si>
    <t>24,92%</t>
  </si>
  <si>
    <t xml:space="preserve"> Prihodi poslovanja                                                                                  </t>
  </si>
  <si>
    <t xml:space="preserve"> Prihodi od prodaje nefinancijske imovine                                                            </t>
  </si>
  <si>
    <t xml:space="preserve"> Rashodi poslovanja                                                                                  </t>
  </si>
  <si>
    <t xml:space="preserve"> Rashodi za nabavu nefinancijske imovine                                                             </t>
  </si>
  <si>
    <t xml:space="preserve"> Primici od financijske imovine i zaduživanja                                                        </t>
  </si>
  <si>
    <t xml:space="preserve"> Izdaci za financijsku imovinu i otplate zajmova                                                     </t>
  </si>
  <si>
    <t>Temeljem odredbi članka 108. i 109.Zakona o proračunu (NN87/08.,136/12 I 15/15),članka 15.Pravilnika o polugodišnjem i godišnjem izvještaju o izvršenju proračuna (NN 24/13),</t>
  </si>
  <si>
    <t>članka 32.statuta Općine Kaštelir-Labinci-Castelliere-S.Domenica ("Službene novine  Općine Kaštelir-Labinci-Castelliere-S.Domenica 02/09),Općinsko vijeće Općine Kaštelir-Labinci</t>
  </si>
  <si>
    <t xml:space="preserve">POLUGODIŠNJI IZVJEŠTAJ O IZVRŠENJU PRORAČUNA OPĆINE KAŠTELIR-LABINCI-CASTELLIERE-S.DOMENICA </t>
  </si>
  <si>
    <t>za razdoblje 01.01.2018. do 30.06.2018.godine</t>
  </si>
  <si>
    <t>C.RASPOLOŽIVA SREDSTVA IZ PRETHODNIH GODINA</t>
  </si>
  <si>
    <t>VIŠAK / MANJ. + NETO ZADUŽ. / FINANC. + KORIŠTENO U PRETHODNIM GODINAMA</t>
  </si>
  <si>
    <t>RAZLIKA PRIOHDA I RASHODA</t>
  </si>
  <si>
    <t>Castelliere-S.Domenica na sjednici održanoj dana                                                             donijelo je:</t>
  </si>
  <si>
    <t>Članak 1.</t>
  </si>
  <si>
    <t>Polugodišnji izvještaj o izvršenju Proračuna Općine Kaštelir-Labinci-Castelliere-S.Domenica za 2018.godine sastoji se od:</t>
  </si>
  <si>
    <t xml:space="preserve">65 Prihodi od upr. i administr.pristojbi, pristojbi po pos. propisima i naknada         </t>
  </si>
  <si>
    <t>3423 Kamate za primlj. kredite i zajmove od kred.i ostalih financij.institucija izvan javnog sektora</t>
  </si>
  <si>
    <t>Indeks     4/1</t>
  </si>
  <si>
    <t>Članak 2.</t>
  </si>
  <si>
    <t>Članak 3.</t>
  </si>
  <si>
    <t>Prihodi i rashodi prema izvorima financiranja</t>
  </si>
  <si>
    <t xml:space="preserve">          I.OPĆI DIO</t>
  </si>
  <si>
    <t xml:space="preserve"> 1. OPĆI PRIHODI I PRIMICI</t>
  </si>
  <si>
    <t xml:space="preserve"> 3. PRIHODI ZA POSEBNE NAMJENE</t>
  </si>
  <si>
    <t xml:space="preserve"> 4. POMOĆI</t>
  </si>
  <si>
    <t xml:space="preserve"> 5. DONACIJE</t>
  </si>
  <si>
    <t xml:space="preserve"> 6. PRIHODI OD PRODAJE NEFINANCIJSKE IMOVINE</t>
  </si>
  <si>
    <t xml:space="preserve">                                    SVEUKUPNI PRIHODI</t>
  </si>
  <si>
    <t xml:space="preserve">  SVEUKUPNI RASHODI</t>
  </si>
  <si>
    <t>Članak 4.</t>
  </si>
  <si>
    <t xml:space="preserve"> Klasifikacija 04 Ekonomski poslovi</t>
  </si>
  <si>
    <t xml:space="preserve"> Klasifikacija 01 Opće javne usluge</t>
  </si>
  <si>
    <t xml:space="preserve"> Klasifikacija 011 Izvršna  i zakonodavna tijela, financijski i fiskalni poslovi, vanjski poslovi</t>
  </si>
  <si>
    <t xml:space="preserve"> Klasifikacija 013 Opće usluge</t>
  </si>
  <si>
    <t xml:space="preserve"> Klasifikacija 016 Opće javne usluge koje nisu drugdje svrstane</t>
  </si>
  <si>
    <t xml:space="preserve"> Klasifikacija 03 Javni red i sigurnost</t>
  </si>
  <si>
    <t xml:space="preserve"> Klasifikacija 032 Usluge protupožarne zaštite</t>
  </si>
  <si>
    <t xml:space="preserve"> Klasifikacija 041 Opći ekonomski, trgovački i poslovi vezani uz rad</t>
  </si>
  <si>
    <t xml:space="preserve"> Klasifikacija 042 Poljoprivreda, šumarstvo, ribarstvo i lov</t>
  </si>
  <si>
    <t>Klasifikacija 045 Promet</t>
  </si>
  <si>
    <t xml:space="preserve"> Klasifikacija 047 Ostale industrije</t>
  </si>
  <si>
    <t xml:space="preserve"> Klasifikacija 05 Zaštita okoliša</t>
  </si>
  <si>
    <t xml:space="preserve"> Klasifikacija 051 Gospodarenje otpadom</t>
  </si>
  <si>
    <t xml:space="preserve"> Klasifikacija 06 Usluge unapređenja stanovanja i zajednice</t>
  </si>
  <si>
    <t xml:space="preserve"> Klasifikacija 062 Razvoj zajednice</t>
  </si>
  <si>
    <t xml:space="preserve"> Klasifikacija 064 Ulična rasvjeta</t>
  </si>
  <si>
    <t xml:space="preserve"> Klasifikacija 07 Zdravstvo</t>
  </si>
  <si>
    <t xml:space="preserve"> Klasifikacija 073 Bolničke službe</t>
  </si>
  <si>
    <t xml:space="preserve"> Klasifikacija 08 Rekreacija, kultura i religija</t>
  </si>
  <si>
    <t xml:space="preserve"> Klasifikacija 081 Službe rekreacije i sporta</t>
  </si>
  <si>
    <t xml:space="preserve"> Klasifikacija 082 Službe kulture</t>
  </si>
  <si>
    <t xml:space="preserve"> Klasifikacija 09 Obrazovanje</t>
  </si>
  <si>
    <t xml:space="preserve"> Klasifikacija 091 Predškolsko i osnovno obrazovanje</t>
  </si>
  <si>
    <t xml:space="preserve"> Klasifikacija 095 Obrazovanje koje se ne može definirati po stupnju</t>
  </si>
  <si>
    <t>Članak 5.</t>
  </si>
  <si>
    <t>Izvor fin.        Broj konta                 Opis</t>
  </si>
  <si>
    <t xml:space="preserve">                    844                   Primljeni krediti i zajmovi od kred. i ostalih financijskih                                                   institucija izvan javnog sektora                            </t>
  </si>
  <si>
    <t xml:space="preserve">                         84                     Primici od zaduživanja                                                                              </t>
  </si>
  <si>
    <t xml:space="preserve">   7.                     8                      Primici od financijske imovine i zaduživanja                                                        </t>
  </si>
  <si>
    <t xml:space="preserve">                     II.POSEBNI DIO</t>
  </si>
  <si>
    <t>Članak 6.</t>
  </si>
  <si>
    <t xml:space="preserve">                      Aktivnost</t>
  </si>
  <si>
    <t>Projekt</t>
  </si>
  <si>
    <t>Članak 7.</t>
  </si>
  <si>
    <t>Klasifikacija</t>
  </si>
  <si>
    <t>Aktivnost</t>
  </si>
  <si>
    <t>Prihodi i rashodi prema ekonomskoj klasifikaciji ostvareni su kako slijedi:</t>
  </si>
  <si>
    <t>Općine Kašrelir-Labinci-Casteiilere-S.Domenica kako slijedi:</t>
  </si>
  <si>
    <t xml:space="preserve">Izvršenje rashoda i izdataka za razdoblje 01.01.2018 do 30.06.2018.godine u ukupnom iznosu od 2.572.354,53 kn utvrđuju se u posebnom dijelu Proračuna </t>
  </si>
  <si>
    <t>III.IZVJEŠTAJ O ZADUŽIVANJU</t>
  </si>
  <si>
    <t>Općina Kaštelir-Labinci-Castelliere-S.Domenica ima dugoročno zaduživanje iz 2015.godine temeljem suglasnosti Ministarstva financija RH kod Hrvatske</t>
  </si>
  <si>
    <t xml:space="preserve"> za obnovu i razvitak za finaciranje projekta izgradnje II.faze kanalizacijskog sustava u  Općini Kaštelir-Labinci-Castelliere-S.Domenica iz sredstva IPARD </t>
  </si>
  <si>
    <t>programa,mjera 301 u iznosu od 1.239.594,18 kn.Ugovor o kreditu br.IPA 301/04/15.</t>
  </si>
  <si>
    <t>IV.IZVJEŠTAJ O KORIŠTENJU PRORAČUNSKE PRIČUVE</t>
  </si>
  <si>
    <t>Sredstva proračunske pričuve u izvještajnom razdoblju iz proračuna nisu korištena.</t>
  </si>
  <si>
    <t>V.IZVJEŠTAJ O DANIM SUGLASNOSTIMA I JAMSTVIMA I IZDACIMA PO DRŽAVNIM JAMSTVIMA</t>
  </si>
  <si>
    <t>VI.OBRAZLOŽENJE OSTVARENJA PRIHODA I PRIMITAKA,RASHODA I IZDATAKA</t>
  </si>
  <si>
    <t>61</t>
  </si>
  <si>
    <t>Prihodi od poreza</t>
  </si>
  <si>
    <t>63</t>
  </si>
  <si>
    <t>Pomoći iz inozemstva i od subjekata unutar općeg proračuna</t>
  </si>
  <si>
    <t>64</t>
  </si>
  <si>
    <t>Prihodi od imovine</t>
  </si>
  <si>
    <t>65</t>
  </si>
  <si>
    <t>Prihodi od upravnih i administrativnih pristojbi, pristojbi po posebnim propisima i naknada</t>
  </si>
  <si>
    <t>66</t>
  </si>
  <si>
    <t>Prihodi od prodaje proizvoda i robe te pruženih usluga i prihodi od donacija</t>
  </si>
  <si>
    <t>71</t>
  </si>
  <si>
    <t>Prihodi od prodaje neproizvedene dugotrajne imovine</t>
  </si>
  <si>
    <t>72</t>
  </si>
  <si>
    <t>Prihodi od prodaje proizvedene dugotrajne imovine</t>
  </si>
  <si>
    <t>Ukupno:</t>
  </si>
  <si>
    <t>Ukupni prihodi i primici u razdoblju od 01.siječnja do 30.lipnja.2018.godine ostvareni su u izosu od 2.551.413,64 kn kako slijedi:</t>
  </si>
  <si>
    <t xml:space="preserve"> 6 Prihodi poslovanja                                                                                  </t>
  </si>
  <si>
    <t xml:space="preserve"> 3 Rashodi poslovanja                                                                                  </t>
  </si>
  <si>
    <t>Ukupni rashodi i izdaci u razdoblju od 01.siječnja do 30.lipnja.2018.godine ostavreni su u iznosu od 2.572.354,53 kn kako slijedi:</t>
  </si>
  <si>
    <t>31</t>
  </si>
  <si>
    <t>Rashodi za zaposlene</t>
  </si>
  <si>
    <t>32</t>
  </si>
  <si>
    <t>Materijalni rashodi</t>
  </si>
  <si>
    <t>34</t>
  </si>
  <si>
    <t>Financijski rashodi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</si>
  <si>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</si>
  <si>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</si>
  <si>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</si>
  <si>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</si>
  <si>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</si>
  <si>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</si>
  <si>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41</t>
  </si>
  <si>
    <t>Rashodi za nabavu neproizvedene dugotrajne imovine</t>
  </si>
  <si>
    <t>42</t>
  </si>
  <si>
    <t>Rashodi za nabavu proizvedene dugotrajne imovine</t>
  </si>
  <si>
    <t>53</t>
  </si>
  <si>
    <t>Izdaci za dionice i udjele u glavnici</t>
  </si>
  <si>
    <t>54</t>
  </si>
  <si>
    <t>Izdaci za otplatu glavnice primljenih kredita i zajmova</t>
  </si>
  <si>
    <t>Općina Kaštelir-Labinci-Castelliere-S.Domenica u izvještajnom razdoblju nije dala suglasnost ni jamstva po istim.</t>
  </si>
  <si>
    <t>konto</t>
  </si>
  <si>
    <t>VII.PRIJELAZNE I ZAKLJUČNE ODREDBE</t>
  </si>
  <si>
    <t xml:space="preserve">Ovaj polugodišnji izvještaj o izvršenju Proračuna Općine Kaštelir-Labinci-Castelliere-S.Domenica za razdoblje od 01.01.2018-30.06.2018.godine stupa na </t>
  </si>
  <si>
    <t>snagu danom objave u "Službenim novinama Općine Kaštelir-Labinci-Castelliere-S.Domenica".</t>
  </si>
  <si>
    <t>OPĆINSKO VIJEĆE OPĆINE KAŠTELIR-LABINCI-CASTELLIERE-S.DOMENICA</t>
  </si>
  <si>
    <t xml:space="preserve">PREDSJEDNICA OPĆINSKOG VIJEĆA </t>
  </si>
  <si>
    <t>Rozana Petrović</t>
  </si>
  <si>
    <t xml:space="preserve">Ukupne obveze na dan 30.lipnja.2018.godine iznosile su 1.423.255,37 kn koje su se odnosile na obveze za zaposlene u iznosu od 64.927,61 kn,obveze za </t>
  </si>
  <si>
    <t>predstavnička tijela 11.607,00 kn,obveze za materijalne rashode8računi,ugovori,donacije) 107.126,58 kn te obvezu za kredit u iznosu od 1.239.594,18 kn.</t>
  </si>
  <si>
    <t xml:space="preserve"> Klasifikacija 10 Socijalna zaštita</t>
  </si>
  <si>
    <t xml:space="preserve"> Klasifikacija 107 Socijalna pomoć stanovništvu koje nije obuhvaćeno redovnim soc. programima</t>
  </si>
  <si>
    <t>Klasifikacija 109 Aktivnosti socijalne zaštite koje nisu drugdje svrstane</t>
  </si>
  <si>
    <t>KLASA: 011-01/18-01/12</t>
  </si>
  <si>
    <t>URBROJ: 2167/06-01-18-03</t>
  </si>
  <si>
    <t xml:space="preserve">Kaštelir-Castelliere, 29. kolovoz 2018. 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</si>
</sst>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</numFmts>
  <fonts count="53">
    <font>
      <sz val="10"/>
      <name val="Arial"/>
      <family val="0"/>
    </font>
    <font>
      <b/>
      <sz val="14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9"/>
      <color indexed="9"/>
      <name val="Times New Roman"/>
      <family val="1"/>
    </font>
    <font>
      <b/>
      <sz val="9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 applyProtection="1">
      <alignment horizontal="right"/>
      <protection/>
    </xf>
    <xf numFmtId="20" fontId="2" fillId="0" borderId="0" xfId="0" applyNumberFormat="1" applyFont="1" applyBorder="1" applyAlignment="1" applyProtection="1">
      <alignment horizontal="left"/>
      <protection/>
    </xf>
    <xf numFmtId="2" fontId="0" fillId="0" borderId="0" xfId="0" applyNumberFormat="1" applyAlignment="1">
      <alignment/>
    </xf>
    <xf numFmtId="0" fontId="9" fillId="0" borderId="0" xfId="0" applyFont="1" applyAlignment="1">
      <alignment horizontal="center" wrapText="1"/>
    </xf>
    <xf numFmtId="172" fontId="2" fillId="0" borderId="0" xfId="0" applyNumberFormat="1" applyFont="1" applyBorder="1" applyAlignment="1" applyProtection="1">
      <alignment horizontal="left"/>
      <protection/>
    </xf>
    <xf numFmtId="0" fontId="4" fillId="33" borderId="0" xfId="0" applyFont="1" applyFill="1" applyAlignment="1">
      <alignment horizontal="center" wrapText="1"/>
    </xf>
    <xf numFmtId="0" fontId="4" fillId="34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13" fillId="36" borderId="0" xfId="0" applyFont="1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/>
      <protection/>
    </xf>
    <xf numFmtId="0" fontId="12" fillId="38" borderId="0" xfId="0" applyFont="1" applyFill="1" applyBorder="1" applyAlignment="1" applyProtection="1">
      <alignment/>
      <protection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0" fillId="33" borderId="0" xfId="0" applyFont="1" applyFill="1" applyAlignment="1">
      <alignment horizontal="center"/>
    </xf>
    <xf numFmtId="0" fontId="12" fillId="38" borderId="0" xfId="0" applyFont="1" applyFill="1" applyBorder="1" applyAlignment="1" applyProtection="1">
      <alignment horizontal="center"/>
      <protection/>
    </xf>
    <xf numFmtId="0" fontId="4" fillId="37" borderId="0" xfId="0" applyFont="1" applyFill="1" applyBorder="1" applyAlignment="1" applyProtection="1">
      <alignment horizontal="center"/>
      <protection/>
    </xf>
    <xf numFmtId="0" fontId="13" fillId="36" borderId="0" xfId="0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0" fontId="0" fillId="0" borderId="0" xfId="51">
      <alignment/>
      <protection/>
    </xf>
    <xf numFmtId="4" fontId="0" fillId="0" borderId="0" xfId="51" applyNumberFormat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wrapText="1"/>
    </xf>
    <xf numFmtId="2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12" fillId="38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3" fillId="0" borderId="0" xfId="0" applyFont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1"/>
  <sheetViews>
    <sheetView zoomScalePageLayoutView="0" workbookViewId="0" topLeftCell="A5">
      <selection activeCell="W25" sqref="W25:X25"/>
    </sheetView>
  </sheetViews>
  <sheetFormatPr defaultColWidth="9.140625" defaultRowHeight="12.75"/>
  <cols>
    <col min="2" max="2" width="17.140625" style="0" customWidth="1"/>
    <col min="3" max="3" width="0.9921875" style="0" hidden="1" customWidth="1"/>
    <col min="5" max="5" width="6.8515625" style="0" customWidth="1"/>
    <col min="7" max="7" width="4.140625" style="0" customWidth="1"/>
    <col min="8" max="8" width="9.140625" style="0" hidden="1" customWidth="1"/>
    <col min="9" max="9" width="8.00390625" style="0" customWidth="1"/>
    <col min="10" max="10" width="1.28515625" style="0" hidden="1" customWidth="1"/>
    <col min="11" max="11" width="12.00390625" style="0" hidden="1" customWidth="1"/>
    <col min="12" max="12" width="14.00390625" style="0" hidden="1" customWidth="1"/>
    <col min="13" max="13" width="5.57421875" style="0" customWidth="1"/>
    <col min="14" max="14" width="8.7109375" style="0" customWidth="1"/>
    <col min="16" max="16" width="5.00390625" style="0" customWidth="1"/>
    <col min="18" max="18" width="6.28125" style="0" customWidth="1"/>
    <col min="19" max="19" width="5.140625" style="0" customWidth="1"/>
    <col min="20" max="20" width="10.7109375" style="0" customWidth="1"/>
  </cols>
  <sheetData>
    <row r="1" spans="1:4" ht="12.75">
      <c r="A1" s="63" t="s">
        <v>0</v>
      </c>
      <c r="B1" s="63"/>
      <c r="C1" s="1"/>
      <c r="D1" s="2"/>
    </row>
    <row r="2" spans="1:4" ht="12.75">
      <c r="A2" s="63" t="s">
        <v>1</v>
      </c>
      <c r="B2" s="63"/>
      <c r="C2" s="1"/>
      <c r="D2" s="3"/>
    </row>
    <row r="3" spans="1:2" ht="12.75">
      <c r="A3" s="63" t="s">
        <v>2</v>
      </c>
      <c r="B3" s="63"/>
    </row>
    <row r="4" spans="1:2" ht="12.75">
      <c r="A4" s="63" t="s">
        <v>3</v>
      </c>
      <c r="B4" s="63"/>
    </row>
    <row r="5" spans="1:2" ht="12.75">
      <c r="A5" s="63" t="s">
        <v>4</v>
      </c>
      <c r="B5" s="63"/>
    </row>
    <row r="6" spans="1:42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12.75">
      <c r="A7" s="71" t="s">
        <v>1125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</row>
    <row r="8" spans="1:42" s="4" customFormat="1" ht="18">
      <c r="A8" s="71" t="s">
        <v>1126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69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</row>
    <row r="9" spans="1:42" ht="17.25" customHeight="1">
      <c r="A9" s="71" t="s">
        <v>1132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68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</row>
    <row r="10" spans="1:42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</row>
    <row r="11" spans="1:42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</row>
    <row r="12" spans="1:42" ht="14.25">
      <c r="A12" s="76" t="s">
        <v>1127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</row>
    <row r="13" spans="1:42" ht="14.25">
      <c r="A13" s="78" t="s">
        <v>1128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1:4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:42" ht="15.75">
      <c r="A15" s="72" t="s">
        <v>1141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1:42" ht="12.75">
      <c r="A16" s="73" t="s">
        <v>1133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W16" s="63"/>
      <c r="X16" s="63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</row>
    <row r="17" spans="1:42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1:42" ht="12.75">
      <c r="A18" s="74" t="s">
        <v>1134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19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</row>
    <row r="19" spans="1:4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5"/>
      <c r="N19" s="15"/>
      <c r="O19" s="15"/>
      <c r="P19" s="15"/>
      <c r="Q19" s="15"/>
      <c r="R19" s="15"/>
      <c r="S19" s="15"/>
      <c r="T19" s="15"/>
      <c r="U19" s="11"/>
      <c r="W19" s="63"/>
      <c r="X19" s="63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1:42" ht="12.75">
      <c r="A20" s="62" t="s">
        <v>6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 t="s">
        <v>7</v>
      </c>
      <c r="N20" s="62"/>
      <c r="O20" s="62" t="s">
        <v>8</v>
      </c>
      <c r="P20" s="62"/>
      <c r="Q20" s="62" t="s">
        <v>9</v>
      </c>
      <c r="R20" s="62"/>
      <c r="S20" s="62" t="s">
        <v>10</v>
      </c>
      <c r="T20" s="62"/>
      <c r="V20" s="14"/>
      <c r="W20" s="59"/>
      <c r="X20" s="60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</row>
    <row r="21" spans="1:42" ht="12.75">
      <c r="A21" s="62" t="s">
        <v>13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 t="s">
        <v>14</v>
      </c>
      <c r="N21" s="62"/>
      <c r="O21" s="62" t="s">
        <v>15</v>
      </c>
      <c r="P21" s="62"/>
      <c r="Q21" s="62" t="s">
        <v>16</v>
      </c>
      <c r="R21" s="62"/>
      <c r="S21" s="62" t="s">
        <v>17</v>
      </c>
      <c r="T21" s="62"/>
      <c r="V21" s="14"/>
      <c r="W21" s="59"/>
      <c r="X21" s="60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</row>
    <row r="22" spans="1:42" ht="12.75">
      <c r="A22" s="67" t="s">
        <v>1119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5" t="s">
        <v>20</v>
      </c>
      <c r="N22" s="66"/>
      <c r="O22" s="65" t="s">
        <v>21</v>
      </c>
      <c r="P22" s="66"/>
      <c r="Q22" s="65" t="s">
        <v>21</v>
      </c>
      <c r="R22" s="66"/>
      <c r="S22" s="65" t="s">
        <v>22</v>
      </c>
      <c r="T22" s="66"/>
      <c r="U22" s="14"/>
      <c r="V22" s="14"/>
      <c r="W22" s="59"/>
      <c r="X22" s="60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</row>
    <row r="23" spans="1:42" ht="12.75">
      <c r="A23" s="67" t="s">
        <v>1120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5" t="s">
        <v>26</v>
      </c>
      <c r="N23" s="66"/>
      <c r="O23" s="65" t="s">
        <v>27</v>
      </c>
      <c r="P23" s="66"/>
      <c r="Q23" s="65" t="s">
        <v>28</v>
      </c>
      <c r="R23" s="66"/>
      <c r="S23" s="65" t="s">
        <v>29</v>
      </c>
      <c r="T23" s="66"/>
      <c r="U23" s="14"/>
      <c r="V23" s="14"/>
      <c r="W23" s="59"/>
      <c r="X23" s="60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</row>
    <row r="24" spans="1:42" ht="12.75">
      <c r="A24" s="67" t="s">
        <v>32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5" t="s">
        <v>33</v>
      </c>
      <c r="N24" s="66"/>
      <c r="O24" s="65" t="s">
        <v>34</v>
      </c>
      <c r="P24" s="66"/>
      <c r="Q24" s="65" t="s">
        <v>35</v>
      </c>
      <c r="R24" s="66"/>
      <c r="S24" s="65" t="s">
        <v>36</v>
      </c>
      <c r="T24" s="66"/>
      <c r="U24" s="14"/>
      <c r="V24" s="14"/>
      <c r="W24" s="59"/>
      <c r="X24" s="60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1:42" ht="21.75" customHeight="1">
      <c r="A25" s="67" t="s">
        <v>1121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5" t="s">
        <v>39</v>
      </c>
      <c r="N25" s="66"/>
      <c r="O25" s="65" t="s">
        <v>40</v>
      </c>
      <c r="P25" s="66"/>
      <c r="Q25" s="65" t="s">
        <v>41</v>
      </c>
      <c r="R25" s="66"/>
      <c r="S25" s="65" t="s">
        <v>42</v>
      </c>
      <c r="T25" s="66"/>
      <c r="U25" s="14"/>
      <c r="V25" s="14"/>
      <c r="W25" s="59"/>
      <c r="X25" s="60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</row>
    <row r="26" spans="1:42" ht="12.75">
      <c r="A26" s="67" t="s">
        <v>1122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5" t="s">
        <v>46</v>
      </c>
      <c r="N26" s="66"/>
      <c r="O26" s="65" t="s">
        <v>47</v>
      </c>
      <c r="P26" s="66"/>
      <c r="Q26" s="65" t="s">
        <v>47</v>
      </c>
      <c r="R26" s="66"/>
      <c r="S26" s="65" t="s">
        <v>48</v>
      </c>
      <c r="T26" s="66"/>
      <c r="U26" s="14"/>
      <c r="V26" s="14"/>
      <c r="W26" s="59"/>
      <c r="X26" s="60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</row>
    <row r="27" spans="1:42" ht="12.75">
      <c r="A27" s="67" t="s">
        <v>51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5" t="s">
        <v>52</v>
      </c>
      <c r="N27" s="66"/>
      <c r="O27" s="65" t="s">
        <v>53</v>
      </c>
      <c r="P27" s="66"/>
      <c r="Q27" s="65" t="s">
        <v>54</v>
      </c>
      <c r="R27" s="66"/>
      <c r="S27" s="65" t="s">
        <v>55</v>
      </c>
      <c r="T27" s="66"/>
      <c r="U27" s="14"/>
      <c r="W27" s="63"/>
      <c r="X27" s="63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</row>
    <row r="28" spans="1:42" ht="12.75">
      <c r="A28" s="67" t="s">
        <v>1131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5" t="s">
        <v>58</v>
      </c>
      <c r="N28" s="66"/>
      <c r="O28" s="65" t="s">
        <v>59</v>
      </c>
      <c r="P28" s="66"/>
      <c r="Q28" s="65" t="s">
        <v>60</v>
      </c>
      <c r="R28" s="66"/>
      <c r="S28" s="65" t="s">
        <v>61</v>
      </c>
      <c r="T28" s="66"/>
      <c r="U28" s="14"/>
      <c r="V28" s="14"/>
      <c r="W28" s="59"/>
      <c r="X28" s="60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</row>
    <row r="29" spans="1:42" ht="23.25" customHeight="1">
      <c r="A29" s="62" t="s">
        <v>62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 t="s">
        <v>63</v>
      </c>
      <c r="N29" s="62"/>
      <c r="O29" s="62" t="s">
        <v>63</v>
      </c>
      <c r="P29" s="62"/>
      <c r="Q29" s="62" t="s">
        <v>63</v>
      </c>
      <c r="R29" s="62"/>
      <c r="S29" s="62" t="s">
        <v>63</v>
      </c>
      <c r="T29" s="62"/>
      <c r="V29" s="14"/>
      <c r="W29" s="59"/>
      <c r="X29" s="60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</row>
    <row r="30" spans="1:42" ht="12.75">
      <c r="A30" s="67" t="s">
        <v>1123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5" t="s">
        <v>64</v>
      </c>
      <c r="N30" s="66"/>
      <c r="O30" s="65" t="s">
        <v>65</v>
      </c>
      <c r="P30" s="66"/>
      <c r="Q30" s="65" t="s">
        <v>65</v>
      </c>
      <c r="R30" s="66"/>
      <c r="S30" s="65" t="s">
        <v>64</v>
      </c>
      <c r="T30" s="66"/>
      <c r="U30" s="14"/>
      <c r="V30" s="14"/>
      <c r="W30" s="59"/>
      <c r="X30" s="60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</row>
    <row r="31" spans="1:42" ht="12.75">
      <c r="A31" s="67" t="s">
        <v>1124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5" t="s">
        <v>64</v>
      </c>
      <c r="N31" s="66"/>
      <c r="O31" s="65" t="s">
        <v>64</v>
      </c>
      <c r="P31" s="66"/>
      <c r="Q31" s="65" t="s">
        <v>64</v>
      </c>
      <c r="R31" s="66"/>
      <c r="S31" s="65" t="s">
        <v>64</v>
      </c>
      <c r="T31" s="66"/>
      <c r="U31" s="14"/>
      <c r="V31" s="14"/>
      <c r="W31" s="59"/>
      <c r="X31" s="60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</row>
    <row r="32" spans="1:42" ht="12.75">
      <c r="A32" s="67" t="s">
        <v>67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5" t="s">
        <v>64</v>
      </c>
      <c r="N32" s="66"/>
      <c r="O32" s="65" t="s">
        <v>65</v>
      </c>
      <c r="P32" s="66"/>
      <c r="Q32" s="65" t="s">
        <v>65</v>
      </c>
      <c r="R32" s="66"/>
      <c r="S32" s="65" t="s">
        <v>64</v>
      </c>
      <c r="T32" s="66"/>
      <c r="U32" s="14"/>
      <c r="V32" s="14"/>
      <c r="W32" s="59"/>
      <c r="X32" s="60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</row>
    <row r="33" spans="1:42" ht="12.75">
      <c r="A33" s="67" t="s">
        <v>68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5" t="s">
        <v>64</v>
      </c>
      <c r="N33" s="66"/>
      <c r="O33" s="65" t="s">
        <v>64</v>
      </c>
      <c r="P33" s="66"/>
      <c r="Q33" s="65" t="s">
        <v>64</v>
      </c>
      <c r="R33" s="66"/>
      <c r="S33" s="65" t="s">
        <v>64</v>
      </c>
      <c r="T33" s="66"/>
      <c r="U33" s="14"/>
      <c r="W33" s="63"/>
      <c r="X33" s="63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</row>
    <row r="34" spans="1:42" ht="12.75">
      <c r="A34" s="64" t="s">
        <v>1129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5" t="s">
        <v>64</v>
      </c>
      <c r="N34" s="66"/>
      <c r="O34" s="65" t="s">
        <v>64</v>
      </c>
      <c r="P34" s="66"/>
      <c r="Q34" s="65" t="s">
        <v>69</v>
      </c>
      <c r="R34" s="66"/>
      <c r="S34" s="65" t="s">
        <v>64</v>
      </c>
      <c r="T34" s="66"/>
      <c r="U34" s="14"/>
      <c r="V34" s="14"/>
      <c r="W34" s="59"/>
      <c r="X34" s="60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</row>
    <row r="35" spans="1:42" ht="12.75">
      <c r="A35" s="61" t="s">
        <v>1130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2" t="s">
        <v>63</v>
      </c>
      <c r="N35" s="62"/>
      <c r="O35" s="62" t="s">
        <v>63</v>
      </c>
      <c r="P35" s="62"/>
      <c r="Q35" s="62" t="s">
        <v>63</v>
      </c>
      <c r="R35" s="62"/>
      <c r="S35" s="62" t="s">
        <v>63</v>
      </c>
      <c r="T35" s="62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</row>
    <row r="36" spans="1:42" ht="12.7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65"/>
      <c r="N36" s="65"/>
      <c r="O36" s="65"/>
      <c r="P36" s="65"/>
      <c r="Q36" s="65"/>
      <c r="R36" s="65"/>
      <c r="S36" s="65"/>
      <c r="T36" s="65"/>
      <c r="U36" s="14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</row>
    <row r="37" spans="1:4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5"/>
      <c r="N37" s="15"/>
      <c r="O37" s="15"/>
      <c r="P37" s="15"/>
      <c r="Q37" s="15"/>
      <c r="R37" s="15"/>
      <c r="S37" s="15"/>
      <c r="T37" s="15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</row>
    <row r="38" spans="1:4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</row>
    <row r="39" spans="1:4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</row>
    <row r="40" spans="1:21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</sheetData>
  <sheetProtection/>
  <mergeCells count="117">
    <mergeCell ref="A12:U12"/>
    <mergeCell ref="A13:T13"/>
    <mergeCell ref="A9:U9"/>
    <mergeCell ref="A21:L21"/>
    <mergeCell ref="W16:X16"/>
    <mergeCell ref="A20:L20"/>
    <mergeCell ref="S36:T36"/>
    <mergeCell ref="Q36:R36"/>
    <mergeCell ref="O36:P36"/>
    <mergeCell ref="M36:N36"/>
    <mergeCell ref="A36:L36"/>
    <mergeCell ref="A15:U15"/>
    <mergeCell ref="A16:U16"/>
    <mergeCell ref="A18:T18"/>
    <mergeCell ref="O20:P20"/>
    <mergeCell ref="Q20:R20"/>
    <mergeCell ref="S20:T20"/>
    <mergeCell ref="A1:B1"/>
    <mergeCell ref="A2:B2"/>
    <mergeCell ref="A3:B3"/>
    <mergeCell ref="A4:B4"/>
    <mergeCell ref="A5:B5"/>
    <mergeCell ref="V9:AP9"/>
    <mergeCell ref="V8:AP8"/>
    <mergeCell ref="A8:U8"/>
    <mergeCell ref="A7:U7"/>
    <mergeCell ref="M21:N21"/>
    <mergeCell ref="O21:P21"/>
    <mergeCell ref="Q21:R21"/>
    <mergeCell ref="S21:T21"/>
    <mergeCell ref="W19:X19"/>
    <mergeCell ref="W21:X21"/>
    <mergeCell ref="W20:X20"/>
    <mergeCell ref="M20:N20"/>
    <mergeCell ref="A22:L22"/>
    <mergeCell ref="M22:N22"/>
    <mergeCell ref="O22:P22"/>
    <mergeCell ref="Q22:R22"/>
    <mergeCell ref="S22:T22"/>
    <mergeCell ref="M24:N24"/>
    <mergeCell ref="O24:P24"/>
    <mergeCell ref="Q24:R24"/>
    <mergeCell ref="O23:P23"/>
    <mergeCell ref="Q23:R23"/>
    <mergeCell ref="S23:T23"/>
    <mergeCell ref="S24:T24"/>
    <mergeCell ref="A23:L23"/>
    <mergeCell ref="Q26:R26"/>
    <mergeCell ref="S26:T26"/>
    <mergeCell ref="W22:X22"/>
    <mergeCell ref="A25:L25"/>
    <mergeCell ref="M25:N25"/>
    <mergeCell ref="O25:P25"/>
    <mergeCell ref="Q25:R25"/>
    <mergeCell ref="S25:T25"/>
    <mergeCell ref="W23:X23"/>
    <mergeCell ref="A24:L24"/>
    <mergeCell ref="W24:X24"/>
    <mergeCell ref="M23:N23"/>
    <mergeCell ref="A27:L27"/>
    <mergeCell ref="M27:N27"/>
    <mergeCell ref="O27:P27"/>
    <mergeCell ref="Q27:R27"/>
    <mergeCell ref="S27:T27"/>
    <mergeCell ref="W25:X25"/>
    <mergeCell ref="A26:L26"/>
    <mergeCell ref="M26:N26"/>
    <mergeCell ref="O26:P26"/>
    <mergeCell ref="W27:X27"/>
    <mergeCell ref="M28:N28"/>
    <mergeCell ref="O28:P28"/>
    <mergeCell ref="Q28:R28"/>
    <mergeCell ref="S28:T28"/>
    <mergeCell ref="M30:N30"/>
    <mergeCell ref="O30:P30"/>
    <mergeCell ref="Q30:R30"/>
    <mergeCell ref="S30:T30"/>
    <mergeCell ref="S31:T31"/>
    <mergeCell ref="W29:X29"/>
    <mergeCell ref="A30:L30"/>
    <mergeCell ref="W26:X26"/>
    <mergeCell ref="A29:L29"/>
    <mergeCell ref="M29:N29"/>
    <mergeCell ref="O29:P29"/>
    <mergeCell ref="Q29:R29"/>
    <mergeCell ref="S29:T29"/>
    <mergeCell ref="A28:L28"/>
    <mergeCell ref="A32:L32"/>
    <mergeCell ref="M32:N32"/>
    <mergeCell ref="O32:P32"/>
    <mergeCell ref="Q32:R32"/>
    <mergeCell ref="S32:T32"/>
    <mergeCell ref="W28:X28"/>
    <mergeCell ref="A31:L31"/>
    <mergeCell ref="M31:N31"/>
    <mergeCell ref="O31:P31"/>
    <mergeCell ref="Q31:R31"/>
    <mergeCell ref="O34:P34"/>
    <mergeCell ref="Q34:R34"/>
    <mergeCell ref="S34:T34"/>
    <mergeCell ref="W30:X30"/>
    <mergeCell ref="A33:L33"/>
    <mergeCell ref="M33:N33"/>
    <mergeCell ref="O33:P33"/>
    <mergeCell ref="Q33:R33"/>
    <mergeCell ref="S33:T33"/>
    <mergeCell ref="W31:X31"/>
    <mergeCell ref="W32:X32"/>
    <mergeCell ref="A35:L35"/>
    <mergeCell ref="W34:X34"/>
    <mergeCell ref="M35:N35"/>
    <mergeCell ref="O35:P35"/>
    <mergeCell ref="Q35:R35"/>
    <mergeCell ref="S35:T35"/>
    <mergeCell ref="W33:X33"/>
    <mergeCell ref="A34:L34"/>
    <mergeCell ref="M34:N34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12"/>
  <sheetViews>
    <sheetView zoomScalePageLayoutView="0" workbookViewId="0" topLeftCell="A23">
      <selection activeCell="S58" sqref="S58:T58"/>
    </sheetView>
  </sheetViews>
  <sheetFormatPr defaultColWidth="9.140625" defaultRowHeight="12.75"/>
  <cols>
    <col min="7" max="7" width="1.7109375" style="0" customWidth="1"/>
    <col min="8" max="8" width="1.7109375" style="0" hidden="1" customWidth="1"/>
    <col min="9" max="12" width="9.140625" style="0" hidden="1" customWidth="1"/>
    <col min="14" max="14" width="2.57421875" style="0" customWidth="1"/>
    <col min="15" max="15" width="0.13671875" style="0" customWidth="1"/>
    <col min="16" max="16" width="12.28125" style="0" customWidth="1"/>
    <col min="17" max="17" width="11.00390625" style="0" customWidth="1"/>
    <col min="18" max="18" width="1.421875" style="0" customWidth="1"/>
    <col min="19" max="19" width="4.140625" style="0" customWidth="1"/>
    <col min="20" max="20" width="7.57421875" style="0" customWidth="1"/>
    <col min="22" max="22" width="0.2890625" style="0" customWidth="1"/>
    <col min="23" max="23" width="7.140625" style="0" customWidth="1"/>
    <col min="24" max="24" width="9.140625" style="0" hidden="1" customWidth="1"/>
  </cols>
  <sheetData>
    <row r="1" spans="1:25" ht="12.75">
      <c r="A1" s="89" t="s">
        <v>13</v>
      </c>
      <c r="B1" s="89"/>
      <c r="C1" s="89"/>
      <c r="D1" s="89"/>
      <c r="E1" s="89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2.75">
      <c r="A2" s="88" t="s">
        <v>1138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11"/>
      <c r="Y2" s="11"/>
    </row>
    <row r="3" spans="1:25" ht="1.5" customHeight="1">
      <c r="A3" s="60"/>
      <c r="B3" s="6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2.75" hidden="1">
      <c r="A4" s="60"/>
      <c r="B4" s="6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12.75" hidden="1">
      <c r="A5" s="60"/>
      <c r="B5" s="6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s="5" customFormat="1" ht="18">
      <c r="A6" s="86" t="s">
        <v>1186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13"/>
      <c r="W6" s="13"/>
      <c r="X6" s="13"/>
      <c r="Y6" s="13"/>
    </row>
    <row r="7" spans="1:25" ht="12.75">
      <c r="A7" s="82" t="s">
        <v>5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11"/>
      <c r="Y7" s="11"/>
    </row>
    <row r="8" spans="1:25" ht="0.75" customHeight="1">
      <c r="A8" s="68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11"/>
      <c r="W8" s="11"/>
      <c r="X8" s="11"/>
      <c r="Y8" s="11"/>
    </row>
    <row r="9" spans="1:25" ht="1.5" customHeight="1" hidden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3" customHeight="1" hidden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30.75" customHeight="1">
      <c r="A11" s="80" t="s">
        <v>6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79" t="s">
        <v>7</v>
      </c>
      <c r="N11" s="79"/>
      <c r="O11" s="79" t="s">
        <v>8</v>
      </c>
      <c r="P11" s="79"/>
      <c r="Q11" s="79" t="s">
        <v>9</v>
      </c>
      <c r="R11" s="79"/>
      <c r="S11" s="79" t="s">
        <v>10</v>
      </c>
      <c r="T11" s="79"/>
      <c r="U11" s="79" t="s">
        <v>1137</v>
      </c>
      <c r="V11" s="79"/>
      <c r="W11" s="79" t="s">
        <v>12</v>
      </c>
      <c r="X11" s="79"/>
      <c r="Y11" s="11"/>
    </row>
    <row r="12" spans="1:25" ht="12.7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 t="s">
        <v>14</v>
      </c>
      <c r="N12" s="63"/>
      <c r="O12" s="63" t="s">
        <v>15</v>
      </c>
      <c r="P12" s="63"/>
      <c r="Q12" s="63" t="s">
        <v>16</v>
      </c>
      <c r="R12" s="63"/>
      <c r="S12" s="63" t="s">
        <v>17</v>
      </c>
      <c r="T12" s="63"/>
      <c r="U12" s="63" t="s">
        <v>18</v>
      </c>
      <c r="V12" s="63"/>
      <c r="W12" s="63" t="s">
        <v>19</v>
      </c>
      <c r="X12" s="63"/>
      <c r="Y12" s="11"/>
    </row>
    <row r="13" spans="1:25" ht="12.75">
      <c r="A13" s="84" t="s">
        <v>1213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59" t="s">
        <v>20</v>
      </c>
      <c r="N13" s="70"/>
      <c r="O13" s="59" t="s">
        <v>21</v>
      </c>
      <c r="P13" s="70"/>
      <c r="Q13" s="59" t="s">
        <v>21</v>
      </c>
      <c r="R13" s="70"/>
      <c r="S13" s="59" t="s">
        <v>22</v>
      </c>
      <c r="T13" s="70"/>
      <c r="U13" s="59" t="s">
        <v>23</v>
      </c>
      <c r="V13" s="70"/>
      <c r="W13" s="59" t="s">
        <v>24</v>
      </c>
      <c r="X13" s="70"/>
      <c r="Y13" s="11"/>
    </row>
    <row r="14" spans="1:25" ht="12.75">
      <c r="A14" s="64" t="s">
        <v>70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81" t="s">
        <v>71</v>
      </c>
      <c r="N14" s="60"/>
      <c r="O14" s="81" t="s">
        <v>72</v>
      </c>
      <c r="P14" s="60"/>
      <c r="Q14" s="81" t="s">
        <v>72</v>
      </c>
      <c r="R14" s="60"/>
      <c r="S14" s="81" t="s">
        <v>73</v>
      </c>
      <c r="T14" s="60"/>
      <c r="U14" s="81" t="s">
        <v>74</v>
      </c>
      <c r="V14" s="60"/>
      <c r="W14" s="81" t="s">
        <v>75</v>
      </c>
      <c r="X14" s="60"/>
      <c r="Y14" s="11"/>
    </row>
    <row r="15" spans="1:25" ht="12.75">
      <c r="A15" s="64" t="s">
        <v>76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81" t="s">
        <v>77</v>
      </c>
      <c r="N15" s="60"/>
      <c r="O15" s="81" t="s">
        <v>78</v>
      </c>
      <c r="P15" s="60"/>
      <c r="Q15" s="81" t="s">
        <v>78</v>
      </c>
      <c r="R15" s="60"/>
      <c r="S15" s="81" t="s">
        <v>79</v>
      </c>
      <c r="T15" s="60"/>
      <c r="U15" s="81" t="s">
        <v>80</v>
      </c>
      <c r="V15" s="60"/>
      <c r="W15" s="81" t="s">
        <v>81</v>
      </c>
      <c r="X15" s="60"/>
      <c r="Y15" s="11"/>
    </row>
    <row r="16" spans="1:25" ht="12.75">
      <c r="A16" s="64" t="s">
        <v>82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81" t="s">
        <v>77</v>
      </c>
      <c r="N16" s="60"/>
      <c r="O16" s="81" t="s">
        <v>63</v>
      </c>
      <c r="P16" s="60"/>
      <c r="Q16" s="81" t="s">
        <v>63</v>
      </c>
      <c r="R16" s="60"/>
      <c r="S16" s="81" t="s">
        <v>79</v>
      </c>
      <c r="T16" s="60"/>
      <c r="U16" s="81" t="s">
        <v>80</v>
      </c>
      <c r="V16" s="60"/>
      <c r="W16" s="81" t="s">
        <v>66</v>
      </c>
      <c r="X16" s="60"/>
      <c r="Y16" s="11"/>
    </row>
    <row r="17" spans="1:25" ht="12.75">
      <c r="A17" s="64" t="s">
        <v>83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81" t="s">
        <v>84</v>
      </c>
      <c r="N17" s="60"/>
      <c r="O17" s="81" t="s">
        <v>85</v>
      </c>
      <c r="P17" s="60"/>
      <c r="Q17" s="81" t="s">
        <v>85</v>
      </c>
      <c r="R17" s="60"/>
      <c r="S17" s="81" t="s">
        <v>86</v>
      </c>
      <c r="T17" s="60"/>
      <c r="U17" s="81" t="s">
        <v>87</v>
      </c>
      <c r="V17" s="60"/>
      <c r="W17" s="81" t="s">
        <v>88</v>
      </c>
      <c r="X17" s="60"/>
      <c r="Y17" s="11"/>
    </row>
    <row r="18" spans="1:25" ht="12.75">
      <c r="A18" s="64" t="s">
        <v>89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81" t="s">
        <v>90</v>
      </c>
      <c r="N18" s="60"/>
      <c r="O18" s="81" t="s">
        <v>63</v>
      </c>
      <c r="P18" s="60"/>
      <c r="Q18" s="81" t="s">
        <v>63</v>
      </c>
      <c r="R18" s="60"/>
      <c r="S18" s="81" t="s">
        <v>91</v>
      </c>
      <c r="T18" s="60"/>
      <c r="U18" s="81" t="s">
        <v>92</v>
      </c>
      <c r="V18" s="60"/>
      <c r="W18" s="81" t="s">
        <v>66</v>
      </c>
      <c r="X18" s="60"/>
      <c r="Y18" s="11"/>
    </row>
    <row r="19" spans="1:25" ht="12.75">
      <c r="A19" s="64" t="s">
        <v>93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81" t="s">
        <v>94</v>
      </c>
      <c r="N19" s="60"/>
      <c r="O19" s="81" t="s">
        <v>63</v>
      </c>
      <c r="P19" s="60"/>
      <c r="Q19" s="81" t="s">
        <v>63</v>
      </c>
      <c r="R19" s="60"/>
      <c r="S19" s="81" t="s">
        <v>95</v>
      </c>
      <c r="T19" s="60"/>
      <c r="U19" s="81" t="s">
        <v>96</v>
      </c>
      <c r="V19" s="60"/>
      <c r="W19" s="81" t="s">
        <v>66</v>
      </c>
      <c r="X19" s="60"/>
      <c r="Y19" s="11"/>
    </row>
    <row r="20" spans="1:25" ht="12.75">
      <c r="A20" s="64" t="s">
        <v>97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81" t="s">
        <v>98</v>
      </c>
      <c r="N20" s="60"/>
      <c r="O20" s="81" t="s">
        <v>99</v>
      </c>
      <c r="P20" s="60"/>
      <c r="Q20" s="81" t="s">
        <v>99</v>
      </c>
      <c r="R20" s="60"/>
      <c r="S20" s="81" t="s">
        <v>100</v>
      </c>
      <c r="T20" s="60"/>
      <c r="U20" s="81" t="s">
        <v>101</v>
      </c>
      <c r="V20" s="60"/>
      <c r="W20" s="81" t="s">
        <v>102</v>
      </c>
      <c r="X20" s="60"/>
      <c r="Y20" s="11"/>
    </row>
    <row r="21" spans="1:25" ht="12.75">
      <c r="A21" s="64" t="s">
        <v>103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81" t="s">
        <v>104</v>
      </c>
      <c r="N21" s="60"/>
      <c r="O21" s="81" t="s">
        <v>63</v>
      </c>
      <c r="P21" s="60"/>
      <c r="Q21" s="81" t="s">
        <v>63</v>
      </c>
      <c r="R21" s="60"/>
      <c r="S21" s="81" t="s">
        <v>105</v>
      </c>
      <c r="T21" s="60"/>
      <c r="U21" s="81" t="s">
        <v>106</v>
      </c>
      <c r="V21" s="60"/>
      <c r="W21" s="81" t="s">
        <v>66</v>
      </c>
      <c r="X21" s="60"/>
      <c r="Y21" s="11"/>
    </row>
    <row r="22" spans="1:25" ht="12.75">
      <c r="A22" s="64" t="s">
        <v>107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81" t="s">
        <v>108</v>
      </c>
      <c r="N22" s="60"/>
      <c r="O22" s="81" t="s">
        <v>63</v>
      </c>
      <c r="P22" s="60"/>
      <c r="Q22" s="81" t="s">
        <v>63</v>
      </c>
      <c r="R22" s="60"/>
      <c r="S22" s="81" t="s">
        <v>109</v>
      </c>
      <c r="T22" s="60"/>
      <c r="U22" s="81" t="s">
        <v>110</v>
      </c>
      <c r="V22" s="60"/>
      <c r="W22" s="81" t="s">
        <v>66</v>
      </c>
      <c r="X22" s="60"/>
      <c r="Y22" s="11"/>
    </row>
    <row r="23" spans="1:25" ht="12.75">
      <c r="A23" s="64" t="s">
        <v>111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81" t="s">
        <v>112</v>
      </c>
      <c r="N23" s="60"/>
      <c r="O23" s="81" t="s">
        <v>113</v>
      </c>
      <c r="P23" s="60"/>
      <c r="Q23" s="81" t="s">
        <v>113</v>
      </c>
      <c r="R23" s="60"/>
      <c r="S23" s="81" t="s">
        <v>114</v>
      </c>
      <c r="T23" s="60"/>
      <c r="U23" s="81" t="s">
        <v>115</v>
      </c>
      <c r="V23" s="60"/>
      <c r="W23" s="81" t="s">
        <v>116</v>
      </c>
      <c r="X23" s="60"/>
      <c r="Y23" s="11"/>
    </row>
    <row r="24" spans="1:25" ht="12.75">
      <c r="A24" s="64" t="s">
        <v>117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81" t="s">
        <v>118</v>
      </c>
      <c r="N24" s="60"/>
      <c r="O24" s="81" t="s">
        <v>119</v>
      </c>
      <c r="P24" s="60"/>
      <c r="Q24" s="81" t="s">
        <v>119</v>
      </c>
      <c r="R24" s="60"/>
      <c r="S24" s="81" t="s">
        <v>120</v>
      </c>
      <c r="T24" s="60"/>
      <c r="U24" s="81" t="s">
        <v>121</v>
      </c>
      <c r="V24" s="60"/>
      <c r="W24" s="81" t="s">
        <v>122</v>
      </c>
      <c r="X24" s="60"/>
      <c r="Y24" s="11"/>
    </row>
    <row r="25" spans="1:25" ht="12.75">
      <c r="A25" s="64" t="s">
        <v>123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81" t="s">
        <v>118</v>
      </c>
      <c r="N25" s="60"/>
      <c r="O25" s="81" t="s">
        <v>63</v>
      </c>
      <c r="P25" s="60"/>
      <c r="Q25" s="81" t="s">
        <v>63</v>
      </c>
      <c r="R25" s="60"/>
      <c r="S25" s="81" t="s">
        <v>120</v>
      </c>
      <c r="T25" s="60"/>
      <c r="U25" s="81" t="s">
        <v>121</v>
      </c>
      <c r="V25" s="60"/>
      <c r="W25" s="81" t="s">
        <v>66</v>
      </c>
      <c r="X25" s="60"/>
      <c r="Y25" s="11"/>
    </row>
    <row r="26" spans="1:25" ht="12.75">
      <c r="A26" s="64" t="s">
        <v>124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81" t="s">
        <v>125</v>
      </c>
      <c r="N26" s="60"/>
      <c r="O26" s="81" t="s">
        <v>126</v>
      </c>
      <c r="P26" s="60"/>
      <c r="Q26" s="81" t="s">
        <v>126</v>
      </c>
      <c r="R26" s="60"/>
      <c r="S26" s="81" t="s">
        <v>127</v>
      </c>
      <c r="T26" s="60"/>
      <c r="U26" s="81" t="s">
        <v>128</v>
      </c>
      <c r="V26" s="60"/>
      <c r="W26" s="81" t="s">
        <v>129</v>
      </c>
      <c r="X26" s="60"/>
      <c r="Y26" s="11"/>
    </row>
    <row r="27" spans="1:25" ht="12.75">
      <c r="A27" s="64" t="s">
        <v>130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81" t="s">
        <v>125</v>
      </c>
      <c r="N27" s="60"/>
      <c r="O27" s="81" t="s">
        <v>63</v>
      </c>
      <c r="P27" s="60"/>
      <c r="Q27" s="81" t="s">
        <v>63</v>
      </c>
      <c r="R27" s="60"/>
      <c r="S27" s="81" t="s">
        <v>127</v>
      </c>
      <c r="T27" s="60"/>
      <c r="U27" s="81" t="s">
        <v>128</v>
      </c>
      <c r="V27" s="60"/>
      <c r="W27" s="81" t="s">
        <v>66</v>
      </c>
      <c r="X27" s="60"/>
      <c r="Y27" s="11"/>
    </row>
    <row r="28" spans="1:25" ht="12.75">
      <c r="A28" s="64" t="s">
        <v>131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81" t="s">
        <v>132</v>
      </c>
      <c r="N28" s="60"/>
      <c r="O28" s="81" t="s">
        <v>133</v>
      </c>
      <c r="P28" s="60"/>
      <c r="Q28" s="81" t="s">
        <v>133</v>
      </c>
      <c r="R28" s="60"/>
      <c r="S28" s="81" t="s">
        <v>134</v>
      </c>
      <c r="T28" s="60"/>
      <c r="U28" s="81" t="s">
        <v>135</v>
      </c>
      <c r="V28" s="60"/>
      <c r="W28" s="81" t="s">
        <v>136</v>
      </c>
      <c r="X28" s="60"/>
      <c r="Y28" s="11"/>
    </row>
    <row r="29" spans="1:25" ht="12.75">
      <c r="A29" s="64" t="s">
        <v>137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81" t="s">
        <v>138</v>
      </c>
      <c r="N29" s="60"/>
      <c r="O29" s="81" t="s">
        <v>139</v>
      </c>
      <c r="P29" s="60"/>
      <c r="Q29" s="81" t="s">
        <v>139</v>
      </c>
      <c r="R29" s="60"/>
      <c r="S29" s="81" t="s">
        <v>140</v>
      </c>
      <c r="T29" s="60"/>
      <c r="U29" s="81" t="s">
        <v>141</v>
      </c>
      <c r="V29" s="60"/>
      <c r="W29" s="81" t="s">
        <v>142</v>
      </c>
      <c r="X29" s="60"/>
      <c r="Y29" s="11"/>
    </row>
    <row r="30" spans="1:25" ht="12.75">
      <c r="A30" s="64" t="s">
        <v>143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81" t="s">
        <v>138</v>
      </c>
      <c r="N30" s="60"/>
      <c r="O30" s="81" t="s">
        <v>63</v>
      </c>
      <c r="P30" s="60"/>
      <c r="Q30" s="81" t="s">
        <v>63</v>
      </c>
      <c r="R30" s="60"/>
      <c r="S30" s="81" t="s">
        <v>140</v>
      </c>
      <c r="T30" s="60"/>
      <c r="U30" s="81" t="s">
        <v>141</v>
      </c>
      <c r="V30" s="60"/>
      <c r="W30" s="81" t="s">
        <v>66</v>
      </c>
      <c r="X30" s="60"/>
      <c r="Y30" s="11"/>
    </row>
    <row r="31" spans="1:25" ht="12.75">
      <c r="A31" s="64" t="s">
        <v>144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81" t="s">
        <v>145</v>
      </c>
      <c r="N31" s="60"/>
      <c r="O31" s="81" t="s">
        <v>146</v>
      </c>
      <c r="P31" s="60"/>
      <c r="Q31" s="81" t="s">
        <v>146</v>
      </c>
      <c r="R31" s="60"/>
      <c r="S31" s="81" t="s">
        <v>147</v>
      </c>
      <c r="T31" s="60"/>
      <c r="U31" s="81" t="s">
        <v>148</v>
      </c>
      <c r="V31" s="60"/>
      <c r="W31" s="81" t="s">
        <v>149</v>
      </c>
      <c r="X31" s="60"/>
      <c r="Y31" s="11"/>
    </row>
    <row r="32" spans="1:25" ht="12.75">
      <c r="A32" s="64" t="s">
        <v>150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81" t="s">
        <v>151</v>
      </c>
      <c r="N32" s="60"/>
      <c r="O32" s="81" t="s">
        <v>63</v>
      </c>
      <c r="P32" s="60"/>
      <c r="Q32" s="81" t="s">
        <v>63</v>
      </c>
      <c r="R32" s="60"/>
      <c r="S32" s="81" t="s">
        <v>152</v>
      </c>
      <c r="T32" s="60"/>
      <c r="U32" s="81" t="s">
        <v>153</v>
      </c>
      <c r="V32" s="60"/>
      <c r="W32" s="81" t="s">
        <v>66</v>
      </c>
      <c r="X32" s="60"/>
      <c r="Y32" s="11"/>
    </row>
    <row r="33" spans="1:25" ht="12.75">
      <c r="A33" s="64" t="s">
        <v>154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81" t="s">
        <v>155</v>
      </c>
      <c r="N33" s="60"/>
      <c r="O33" s="81" t="s">
        <v>63</v>
      </c>
      <c r="P33" s="60"/>
      <c r="Q33" s="81" t="s">
        <v>63</v>
      </c>
      <c r="R33" s="60"/>
      <c r="S33" s="81" t="s">
        <v>156</v>
      </c>
      <c r="T33" s="60"/>
      <c r="U33" s="81" t="s">
        <v>157</v>
      </c>
      <c r="V33" s="60"/>
      <c r="W33" s="81" t="s">
        <v>66</v>
      </c>
      <c r="X33" s="60"/>
      <c r="Y33" s="11"/>
    </row>
    <row r="34" spans="1:25" ht="12.75">
      <c r="A34" s="64" t="s">
        <v>1135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81" t="s">
        <v>158</v>
      </c>
      <c r="N34" s="60"/>
      <c r="O34" s="81" t="s">
        <v>159</v>
      </c>
      <c r="P34" s="60"/>
      <c r="Q34" s="81" t="s">
        <v>159</v>
      </c>
      <c r="R34" s="60"/>
      <c r="S34" s="81" t="s">
        <v>160</v>
      </c>
      <c r="T34" s="60"/>
      <c r="U34" s="81" t="s">
        <v>161</v>
      </c>
      <c r="V34" s="60"/>
      <c r="W34" s="81" t="s">
        <v>162</v>
      </c>
      <c r="X34" s="60"/>
      <c r="Y34" s="11"/>
    </row>
    <row r="35" spans="1:25" ht="12.75">
      <c r="A35" s="64" t="s">
        <v>163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81" t="s">
        <v>63</v>
      </c>
      <c r="N35" s="60"/>
      <c r="O35" s="81" t="s">
        <v>126</v>
      </c>
      <c r="P35" s="60"/>
      <c r="Q35" s="81" t="s">
        <v>126</v>
      </c>
      <c r="R35" s="60"/>
      <c r="S35" s="81" t="s">
        <v>63</v>
      </c>
      <c r="T35" s="60"/>
      <c r="U35" s="81" t="s">
        <v>66</v>
      </c>
      <c r="V35" s="60"/>
      <c r="W35" s="81" t="s">
        <v>66</v>
      </c>
      <c r="X35" s="60"/>
      <c r="Y35" s="11"/>
    </row>
    <row r="36" spans="1:25" ht="12.75">
      <c r="A36" s="64" t="s">
        <v>164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81" t="s">
        <v>165</v>
      </c>
      <c r="N36" s="60"/>
      <c r="O36" s="81" t="s">
        <v>166</v>
      </c>
      <c r="P36" s="60"/>
      <c r="Q36" s="81" t="s">
        <v>166</v>
      </c>
      <c r="R36" s="60"/>
      <c r="S36" s="81" t="s">
        <v>167</v>
      </c>
      <c r="T36" s="60"/>
      <c r="U36" s="81" t="s">
        <v>168</v>
      </c>
      <c r="V36" s="60"/>
      <c r="W36" s="81" t="s">
        <v>169</v>
      </c>
      <c r="X36" s="60"/>
      <c r="Y36" s="11"/>
    </row>
    <row r="37" spans="1:25" ht="12.75">
      <c r="A37" s="64" t="s">
        <v>170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81" t="s">
        <v>171</v>
      </c>
      <c r="N37" s="60"/>
      <c r="O37" s="81" t="s">
        <v>63</v>
      </c>
      <c r="P37" s="60"/>
      <c r="Q37" s="81" t="s">
        <v>63</v>
      </c>
      <c r="R37" s="60"/>
      <c r="S37" s="81" t="s">
        <v>63</v>
      </c>
      <c r="T37" s="60"/>
      <c r="U37" s="81" t="s">
        <v>66</v>
      </c>
      <c r="V37" s="60"/>
      <c r="W37" s="81" t="s">
        <v>66</v>
      </c>
      <c r="X37" s="60"/>
      <c r="Y37" s="11"/>
    </row>
    <row r="38" spans="1:25" ht="12.75">
      <c r="A38" s="64" t="s">
        <v>172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81" t="s">
        <v>173</v>
      </c>
      <c r="N38" s="60"/>
      <c r="O38" s="81" t="s">
        <v>63</v>
      </c>
      <c r="P38" s="60"/>
      <c r="Q38" s="81" t="s">
        <v>63</v>
      </c>
      <c r="R38" s="60"/>
      <c r="S38" s="81" t="s">
        <v>167</v>
      </c>
      <c r="T38" s="60"/>
      <c r="U38" s="81" t="s">
        <v>174</v>
      </c>
      <c r="V38" s="60"/>
      <c r="W38" s="81" t="s">
        <v>66</v>
      </c>
      <c r="X38" s="60"/>
      <c r="Y38" s="11"/>
    </row>
    <row r="39" spans="1:25" ht="12.75">
      <c r="A39" s="64" t="s">
        <v>175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81" t="s">
        <v>176</v>
      </c>
      <c r="N39" s="60"/>
      <c r="O39" s="81" t="s">
        <v>177</v>
      </c>
      <c r="P39" s="60"/>
      <c r="Q39" s="81" t="s">
        <v>177</v>
      </c>
      <c r="R39" s="60"/>
      <c r="S39" s="81" t="s">
        <v>178</v>
      </c>
      <c r="T39" s="60"/>
      <c r="U39" s="81" t="s">
        <v>179</v>
      </c>
      <c r="V39" s="60"/>
      <c r="W39" s="81" t="s">
        <v>180</v>
      </c>
      <c r="X39" s="60"/>
      <c r="Y39" s="11"/>
    </row>
    <row r="40" spans="1:25" ht="12.75">
      <c r="A40" s="64" t="s">
        <v>181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81" t="s">
        <v>182</v>
      </c>
      <c r="N40" s="60"/>
      <c r="O40" s="81" t="s">
        <v>63</v>
      </c>
      <c r="P40" s="60"/>
      <c r="Q40" s="81" t="s">
        <v>63</v>
      </c>
      <c r="R40" s="60"/>
      <c r="S40" s="81" t="s">
        <v>183</v>
      </c>
      <c r="T40" s="60"/>
      <c r="U40" s="81" t="s">
        <v>184</v>
      </c>
      <c r="V40" s="60"/>
      <c r="W40" s="81" t="s">
        <v>66</v>
      </c>
      <c r="X40" s="60"/>
      <c r="Y40" s="11"/>
    </row>
    <row r="41" spans="1:25" ht="12.75" customHeight="1">
      <c r="A41" s="64" t="s">
        <v>185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81" t="s">
        <v>186</v>
      </c>
      <c r="N41" s="81"/>
      <c r="O41" s="81" t="s">
        <v>63</v>
      </c>
      <c r="P41" s="81"/>
      <c r="Q41" s="81" t="s">
        <v>63</v>
      </c>
      <c r="R41" s="81"/>
      <c r="S41" s="81" t="s">
        <v>187</v>
      </c>
      <c r="T41" s="81"/>
      <c r="U41" s="81" t="s">
        <v>188</v>
      </c>
      <c r="V41" s="81"/>
      <c r="W41" s="81" t="s">
        <v>66</v>
      </c>
      <c r="X41" s="81"/>
      <c r="Y41" s="11"/>
    </row>
    <row r="42" spans="1:25" ht="27" customHeight="1">
      <c r="A42" s="80" t="s">
        <v>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79" t="s">
        <v>7</v>
      </c>
      <c r="N42" s="79"/>
      <c r="O42" s="79" t="s">
        <v>8</v>
      </c>
      <c r="P42" s="79"/>
      <c r="Q42" s="79" t="s">
        <v>9</v>
      </c>
      <c r="R42" s="79"/>
      <c r="S42" s="79" t="s">
        <v>10</v>
      </c>
      <c r="T42" s="79"/>
      <c r="U42" s="79" t="s">
        <v>1137</v>
      </c>
      <c r="V42" s="79"/>
      <c r="W42" s="79" t="s">
        <v>12</v>
      </c>
      <c r="X42" s="79"/>
      <c r="Y42" s="11"/>
    </row>
    <row r="43" spans="1:25" ht="17.25" customHeight="1">
      <c r="A43" s="67" t="s">
        <v>25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59" t="s">
        <v>26</v>
      </c>
      <c r="N43" s="59"/>
      <c r="O43" s="59" t="s">
        <v>27</v>
      </c>
      <c r="P43" s="59"/>
      <c r="Q43" s="59" t="s">
        <v>28</v>
      </c>
      <c r="R43" s="59"/>
      <c r="S43" s="59" t="s">
        <v>29</v>
      </c>
      <c r="T43" s="59"/>
      <c r="U43" s="59" t="s">
        <v>30</v>
      </c>
      <c r="V43" s="59"/>
      <c r="W43" s="59" t="s">
        <v>31</v>
      </c>
      <c r="X43" s="59"/>
      <c r="Y43" s="11"/>
    </row>
    <row r="44" spans="1:25" ht="12.75">
      <c r="A44" s="64" t="s">
        <v>189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81" t="s">
        <v>190</v>
      </c>
      <c r="N44" s="60"/>
      <c r="O44" s="81" t="s">
        <v>191</v>
      </c>
      <c r="P44" s="60"/>
      <c r="Q44" s="81" t="s">
        <v>192</v>
      </c>
      <c r="R44" s="60"/>
      <c r="S44" s="81" t="s">
        <v>193</v>
      </c>
      <c r="T44" s="60"/>
      <c r="U44" s="81" t="s">
        <v>194</v>
      </c>
      <c r="V44" s="60"/>
      <c r="W44" s="81" t="s">
        <v>195</v>
      </c>
      <c r="X44" s="60"/>
      <c r="Y44" s="11"/>
    </row>
    <row r="45" spans="1:25" ht="12.75">
      <c r="A45" s="64" t="s">
        <v>196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81" t="s">
        <v>190</v>
      </c>
      <c r="N45" s="60"/>
      <c r="O45" s="81" t="s">
        <v>191</v>
      </c>
      <c r="P45" s="60"/>
      <c r="Q45" s="81" t="s">
        <v>192</v>
      </c>
      <c r="R45" s="60"/>
      <c r="S45" s="81" t="s">
        <v>193</v>
      </c>
      <c r="T45" s="60"/>
      <c r="U45" s="81" t="s">
        <v>194</v>
      </c>
      <c r="V45" s="60"/>
      <c r="W45" s="81" t="s">
        <v>195</v>
      </c>
      <c r="X45" s="60"/>
      <c r="Y45" s="11"/>
    </row>
    <row r="46" spans="1:25" ht="12.75">
      <c r="A46" s="64" t="s">
        <v>197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81" t="s">
        <v>190</v>
      </c>
      <c r="N46" s="60"/>
      <c r="O46" s="81" t="s">
        <v>63</v>
      </c>
      <c r="P46" s="60"/>
      <c r="Q46" s="81" t="s">
        <v>63</v>
      </c>
      <c r="R46" s="60"/>
      <c r="S46" s="81" t="s">
        <v>193</v>
      </c>
      <c r="T46" s="60"/>
      <c r="U46" s="81" t="s">
        <v>194</v>
      </c>
      <c r="V46" s="60"/>
      <c r="W46" s="81" t="s">
        <v>66</v>
      </c>
      <c r="X46" s="60"/>
      <c r="Y46" s="11"/>
    </row>
    <row r="47" spans="1:25" ht="12.75">
      <c r="A47" s="64" t="s">
        <v>198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81" t="s">
        <v>199</v>
      </c>
      <c r="N47" s="60"/>
      <c r="O47" s="81" t="s">
        <v>200</v>
      </c>
      <c r="P47" s="60"/>
      <c r="Q47" s="81" t="s">
        <v>200</v>
      </c>
      <c r="R47" s="60"/>
      <c r="S47" s="81" t="s">
        <v>201</v>
      </c>
      <c r="T47" s="60"/>
      <c r="U47" s="81" t="s">
        <v>202</v>
      </c>
      <c r="V47" s="60"/>
      <c r="W47" s="81" t="s">
        <v>203</v>
      </c>
      <c r="X47" s="60"/>
      <c r="Y47" s="11"/>
    </row>
    <row r="48" spans="1:25" ht="12.75">
      <c r="A48" s="64" t="s">
        <v>204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81" t="s">
        <v>199</v>
      </c>
      <c r="N48" s="60"/>
      <c r="O48" s="81" t="s">
        <v>200</v>
      </c>
      <c r="P48" s="60"/>
      <c r="Q48" s="81" t="s">
        <v>200</v>
      </c>
      <c r="R48" s="60"/>
      <c r="S48" s="81" t="s">
        <v>201</v>
      </c>
      <c r="T48" s="60"/>
      <c r="U48" s="81" t="s">
        <v>202</v>
      </c>
      <c r="V48" s="60"/>
      <c r="W48" s="81" t="s">
        <v>203</v>
      </c>
      <c r="X48" s="60"/>
      <c r="Y48" s="11"/>
    </row>
    <row r="49" spans="1:25" ht="12.75">
      <c r="A49" s="64" t="s">
        <v>205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81" t="s">
        <v>206</v>
      </c>
      <c r="N49" s="60"/>
      <c r="O49" s="81" t="s">
        <v>63</v>
      </c>
      <c r="P49" s="60"/>
      <c r="Q49" s="81" t="s">
        <v>63</v>
      </c>
      <c r="R49" s="60"/>
      <c r="S49" s="81" t="s">
        <v>63</v>
      </c>
      <c r="T49" s="60"/>
      <c r="U49" s="81" t="s">
        <v>66</v>
      </c>
      <c r="V49" s="60"/>
      <c r="W49" s="81" t="s">
        <v>66</v>
      </c>
      <c r="X49" s="60"/>
      <c r="Y49" s="11"/>
    </row>
    <row r="50" spans="1:25" ht="12.75">
      <c r="A50" s="64" t="s">
        <v>207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81" t="s">
        <v>208</v>
      </c>
      <c r="N50" s="60"/>
      <c r="O50" s="81" t="s">
        <v>63</v>
      </c>
      <c r="P50" s="60"/>
      <c r="Q50" s="81" t="s">
        <v>63</v>
      </c>
      <c r="R50" s="60"/>
      <c r="S50" s="81" t="s">
        <v>201</v>
      </c>
      <c r="T50" s="60"/>
      <c r="U50" s="81" t="s">
        <v>209</v>
      </c>
      <c r="V50" s="60"/>
      <c r="W50" s="81" t="s">
        <v>66</v>
      </c>
      <c r="X50" s="60"/>
      <c r="Y50" s="11"/>
    </row>
    <row r="51" spans="1:25" ht="12.75">
      <c r="A51" s="84" t="s">
        <v>1214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59" t="s">
        <v>39</v>
      </c>
      <c r="N51" s="70"/>
      <c r="O51" s="59" t="s">
        <v>40</v>
      </c>
      <c r="P51" s="70"/>
      <c r="Q51" s="59" t="s">
        <v>41</v>
      </c>
      <c r="R51" s="70"/>
      <c r="S51" s="59" t="s">
        <v>42</v>
      </c>
      <c r="T51" s="70"/>
      <c r="U51" s="59" t="s">
        <v>43</v>
      </c>
      <c r="V51" s="70"/>
      <c r="W51" s="59" t="s">
        <v>44</v>
      </c>
      <c r="X51" s="70"/>
      <c r="Y51" s="11"/>
    </row>
    <row r="52" spans="1:25" ht="12.75">
      <c r="A52" s="64" t="s">
        <v>210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81" t="s">
        <v>211</v>
      </c>
      <c r="N52" s="60"/>
      <c r="O52" s="81" t="s">
        <v>212</v>
      </c>
      <c r="P52" s="60"/>
      <c r="Q52" s="81" t="s">
        <v>212</v>
      </c>
      <c r="R52" s="60"/>
      <c r="S52" s="81" t="s">
        <v>213</v>
      </c>
      <c r="T52" s="60"/>
      <c r="U52" s="81" t="s">
        <v>214</v>
      </c>
      <c r="V52" s="60"/>
      <c r="W52" s="81" t="s">
        <v>215</v>
      </c>
      <c r="X52" s="60"/>
      <c r="Y52" s="11"/>
    </row>
    <row r="53" spans="1:25" ht="12.75">
      <c r="A53" s="64" t="s">
        <v>216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81" t="s">
        <v>217</v>
      </c>
      <c r="N53" s="60"/>
      <c r="O53" s="81" t="s">
        <v>218</v>
      </c>
      <c r="P53" s="60"/>
      <c r="Q53" s="81" t="s">
        <v>218</v>
      </c>
      <c r="R53" s="60"/>
      <c r="S53" s="81" t="s">
        <v>219</v>
      </c>
      <c r="T53" s="60"/>
      <c r="U53" s="81" t="s">
        <v>214</v>
      </c>
      <c r="V53" s="60"/>
      <c r="W53" s="81" t="s">
        <v>220</v>
      </c>
      <c r="X53" s="60"/>
      <c r="Y53" s="11"/>
    </row>
    <row r="54" spans="1:25" ht="12.75">
      <c r="A54" s="64" t="s">
        <v>221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81" t="s">
        <v>217</v>
      </c>
      <c r="N54" s="60"/>
      <c r="O54" s="81" t="s">
        <v>63</v>
      </c>
      <c r="P54" s="60"/>
      <c r="Q54" s="81" t="s">
        <v>63</v>
      </c>
      <c r="R54" s="60"/>
      <c r="S54" s="81" t="s">
        <v>219</v>
      </c>
      <c r="T54" s="60"/>
      <c r="U54" s="81" t="s">
        <v>214</v>
      </c>
      <c r="V54" s="60"/>
      <c r="W54" s="81" t="s">
        <v>66</v>
      </c>
      <c r="X54" s="60"/>
      <c r="Y54" s="11"/>
    </row>
    <row r="55" spans="1:25" ht="12.75">
      <c r="A55" s="64" t="s">
        <v>222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81" t="s">
        <v>63</v>
      </c>
      <c r="N55" s="60"/>
      <c r="O55" s="81" t="s">
        <v>223</v>
      </c>
      <c r="P55" s="60"/>
      <c r="Q55" s="81" t="s">
        <v>223</v>
      </c>
      <c r="R55" s="60"/>
      <c r="S55" s="81" t="s">
        <v>63</v>
      </c>
      <c r="T55" s="60"/>
      <c r="U55" s="81" t="s">
        <v>66</v>
      </c>
      <c r="V55" s="60"/>
      <c r="W55" s="81" t="s">
        <v>66</v>
      </c>
      <c r="X55" s="60"/>
      <c r="Y55" s="11"/>
    </row>
    <row r="56" spans="1:25" ht="12.75">
      <c r="A56" s="64" t="s">
        <v>224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81" t="s">
        <v>225</v>
      </c>
      <c r="N56" s="60"/>
      <c r="O56" s="81" t="s">
        <v>226</v>
      </c>
      <c r="P56" s="60"/>
      <c r="Q56" s="81" t="s">
        <v>226</v>
      </c>
      <c r="R56" s="60"/>
      <c r="S56" s="81" t="s">
        <v>227</v>
      </c>
      <c r="T56" s="60"/>
      <c r="U56" s="81" t="s">
        <v>214</v>
      </c>
      <c r="V56" s="60"/>
      <c r="W56" s="81" t="s">
        <v>228</v>
      </c>
      <c r="X56" s="60"/>
      <c r="Y56" s="11"/>
    </row>
    <row r="57" spans="1:25" ht="12.75">
      <c r="A57" s="64" t="s">
        <v>229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81" t="s">
        <v>230</v>
      </c>
      <c r="N57" s="60"/>
      <c r="O57" s="81" t="s">
        <v>63</v>
      </c>
      <c r="P57" s="60"/>
      <c r="Q57" s="81" t="s">
        <v>63</v>
      </c>
      <c r="R57" s="60"/>
      <c r="S57" s="81" t="s">
        <v>231</v>
      </c>
      <c r="T57" s="60"/>
      <c r="U57" s="81" t="s">
        <v>214</v>
      </c>
      <c r="V57" s="60"/>
      <c r="W57" s="81" t="s">
        <v>66</v>
      </c>
      <c r="X57" s="60"/>
      <c r="Y57" s="11"/>
    </row>
    <row r="58" spans="1:25" ht="12.75">
      <c r="A58" s="64" t="s">
        <v>232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81" t="s">
        <v>233</v>
      </c>
      <c r="N58" s="60"/>
      <c r="O58" s="81" t="s">
        <v>63</v>
      </c>
      <c r="P58" s="60"/>
      <c r="Q58" s="81" t="s">
        <v>63</v>
      </c>
      <c r="R58" s="60"/>
      <c r="S58" s="81" t="s">
        <v>234</v>
      </c>
      <c r="T58" s="60"/>
      <c r="U58" s="81" t="s">
        <v>214</v>
      </c>
      <c r="V58" s="60"/>
      <c r="W58" s="81" t="s">
        <v>66</v>
      </c>
      <c r="X58" s="60"/>
      <c r="Y58" s="11"/>
    </row>
    <row r="59" spans="1:25" ht="12.75">
      <c r="A59" s="64" t="s">
        <v>235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81" t="s">
        <v>236</v>
      </c>
      <c r="N59" s="60"/>
      <c r="O59" s="81" t="s">
        <v>237</v>
      </c>
      <c r="P59" s="60"/>
      <c r="Q59" s="81" t="s">
        <v>238</v>
      </c>
      <c r="R59" s="60"/>
      <c r="S59" s="81" t="s">
        <v>239</v>
      </c>
      <c r="T59" s="60"/>
      <c r="U59" s="81" t="s">
        <v>240</v>
      </c>
      <c r="V59" s="60"/>
      <c r="W59" s="81" t="s">
        <v>241</v>
      </c>
      <c r="X59" s="60"/>
      <c r="Y59" s="11"/>
    </row>
    <row r="60" spans="1:25" ht="12.75">
      <c r="A60" s="64" t="s">
        <v>242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81" t="s">
        <v>243</v>
      </c>
      <c r="N60" s="60"/>
      <c r="O60" s="81" t="s">
        <v>244</v>
      </c>
      <c r="P60" s="60"/>
      <c r="Q60" s="81" t="s">
        <v>244</v>
      </c>
      <c r="R60" s="60"/>
      <c r="S60" s="81" t="s">
        <v>245</v>
      </c>
      <c r="T60" s="60"/>
      <c r="U60" s="81" t="s">
        <v>246</v>
      </c>
      <c r="V60" s="60"/>
      <c r="W60" s="81" t="s">
        <v>247</v>
      </c>
      <c r="X60" s="60"/>
      <c r="Y60" s="11"/>
    </row>
    <row r="61" spans="1:25" ht="12.75">
      <c r="A61" s="64" t="s">
        <v>248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81" t="s">
        <v>249</v>
      </c>
      <c r="N61" s="60"/>
      <c r="O61" s="81" t="s">
        <v>63</v>
      </c>
      <c r="P61" s="60"/>
      <c r="Q61" s="81" t="s">
        <v>63</v>
      </c>
      <c r="R61" s="60"/>
      <c r="S61" s="81" t="s">
        <v>250</v>
      </c>
      <c r="T61" s="60"/>
      <c r="U61" s="81" t="s">
        <v>251</v>
      </c>
      <c r="V61" s="60"/>
      <c r="W61" s="81" t="s">
        <v>66</v>
      </c>
      <c r="X61" s="60"/>
      <c r="Y61" s="11"/>
    </row>
    <row r="62" spans="1:25" ht="12.75">
      <c r="A62" s="64" t="s">
        <v>252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81" t="s">
        <v>253</v>
      </c>
      <c r="N62" s="60"/>
      <c r="O62" s="81" t="s">
        <v>63</v>
      </c>
      <c r="P62" s="60"/>
      <c r="Q62" s="81" t="s">
        <v>63</v>
      </c>
      <c r="R62" s="60"/>
      <c r="S62" s="81" t="s">
        <v>254</v>
      </c>
      <c r="T62" s="60"/>
      <c r="U62" s="81" t="s">
        <v>255</v>
      </c>
      <c r="V62" s="60"/>
      <c r="W62" s="81" t="s">
        <v>66</v>
      </c>
      <c r="X62" s="60"/>
      <c r="Y62" s="11"/>
    </row>
    <row r="63" spans="1:25" ht="12.75">
      <c r="A63" s="64" t="s">
        <v>256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81" t="s">
        <v>257</v>
      </c>
      <c r="N63" s="60"/>
      <c r="O63" s="81" t="s">
        <v>63</v>
      </c>
      <c r="P63" s="60"/>
      <c r="Q63" s="81" t="s">
        <v>63</v>
      </c>
      <c r="R63" s="60"/>
      <c r="S63" s="81" t="s">
        <v>258</v>
      </c>
      <c r="T63" s="60"/>
      <c r="U63" s="81" t="s">
        <v>259</v>
      </c>
      <c r="V63" s="60"/>
      <c r="W63" s="81" t="s">
        <v>66</v>
      </c>
      <c r="X63" s="60"/>
      <c r="Y63" s="11"/>
    </row>
    <row r="64" spans="1:25" ht="12.75">
      <c r="A64" s="64" t="s">
        <v>260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81" t="s">
        <v>261</v>
      </c>
      <c r="N64" s="60"/>
      <c r="O64" s="81" t="s">
        <v>262</v>
      </c>
      <c r="P64" s="60"/>
      <c r="Q64" s="81" t="s">
        <v>263</v>
      </c>
      <c r="R64" s="60"/>
      <c r="S64" s="81" t="s">
        <v>264</v>
      </c>
      <c r="T64" s="60"/>
      <c r="U64" s="81" t="s">
        <v>265</v>
      </c>
      <c r="V64" s="60"/>
      <c r="W64" s="81" t="s">
        <v>266</v>
      </c>
      <c r="X64" s="60"/>
      <c r="Y64" s="11"/>
    </row>
    <row r="65" spans="1:25" ht="12.75">
      <c r="A65" s="64" t="s">
        <v>267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81" t="s">
        <v>268</v>
      </c>
      <c r="N65" s="60"/>
      <c r="O65" s="81" t="s">
        <v>63</v>
      </c>
      <c r="P65" s="60"/>
      <c r="Q65" s="81" t="s">
        <v>63</v>
      </c>
      <c r="R65" s="60"/>
      <c r="S65" s="81" t="s">
        <v>269</v>
      </c>
      <c r="T65" s="60"/>
      <c r="U65" s="81" t="s">
        <v>270</v>
      </c>
      <c r="V65" s="60"/>
      <c r="W65" s="81" t="s">
        <v>66</v>
      </c>
      <c r="X65" s="60"/>
      <c r="Y65" s="11"/>
    </row>
    <row r="66" spans="1:25" ht="12.75">
      <c r="A66" s="64" t="s">
        <v>271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81" t="s">
        <v>272</v>
      </c>
      <c r="N66" s="60"/>
      <c r="O66" s="81" t="s">
        <v>63</v>
      </c>
      <c r="P66" s="60"/>
      <c r="Q66" s="81" t="s">
        <v>63</v>
      </c>
      <c r="R66" s="60"/>
      <c r="S66" s="81" t="s">
        <v>273</v>
      </c>
      <c r="T66" s="60"/>
      <c r="U66" s="81" t="s">
        <v>274</v>
      </c>
      <c r="V66" s="60"/>
      <c r="W66" s="81" t="s">
        <v>66</v>
      </c>
      <c r="X66" s="60"/>
      <c r="Y66" s="11"/>
    </row>
    <row r="67" spans="1:25" ht="12.75">
      <c r="A67" s="64" t="s">
        <v>275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81" t="s">
        <v>276</v>
      </c>
      <c r="N67" s="60"/>
      <c r="O67" s="81" t="s">
        <v>63</v>
      </c>
      <c r="P67" s="60"/>
      <c r="Q67" s="81" t="s">
        <v>63</v>
      </c>
      <c r="R67" s="60"/>
      <c r="S67" s="81" t="s">
        <v>277</v>
      </c>
      <c r="T67" s="60"/>
      <c r="U67" s="81" t="s">
        <v>278</v>
      </c>
      <c r="V67" s="60"/>
      <c r="W67" s="81" t="s">
        <v>66</v>
      </c>
      <c r="X67" s="60"/>
      <c r="Y67" s="11"/>
    </row>
    <row r="68" spans="1:25" ht="12.75">
      <c r="A68" s="64" t="s">
        <v>279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81" t="s">
        <v>280</v>
      </c>
      <c r="N68" s="60"/>
      <c r="O68" s="81" t="s">
        <v>63</v>
      </c>
      <c r="P68" s="60"/>
      <c r="Q68" s="81" t="s">
        <v>63</v>
      </c>
      <c r="R68" s="60"/>
      <c r="S68" s="81" t="s">
        <v>281</v>
      </c>
      <c r="T68" s="60"/>
      <c r="U68" s="81" t="s">
        <v>282</v>
      </c>
      <c r="V68" s="60"/>
      <c r="W68" s="81" t="s">
        <v>66</v>
      </c>
      <c r="X68" s="60"/>
      <c r="Y68" s="11"/>
    </row>
    <row r="69" spans="1:25" ht="12.75">
      <c r="A69" s="64" t="s">
        <v>283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81" t="s">
        <v>284</v>
      </c>
      <c r="N69" s="60"/>
      <c r="O69" s="81" t="s">
        <v>285</v>
      </c>
      <c r="P69" s="60"/>
      <c r="Q69" s="81" t="s">
        <v>286</v>
      </c>
      <c r="R69" s="60"/>
      <c r="S69" s="81" t="s">
        <v>287</v>
      </c>
      <c r="T69" s="60"/>
      <c r="U69" s="81" t="s">
        <v>288</v>
      </c>
      <c r="V69" s="60"/>
      <c r="W69" s="81" t="s">
        <v>289</v>
      </c>
      <c r="X69" s="60"/>
      <c r="Y69" s="11"/>
    </row>
    <row r="70" spans="1:25" ht="12.75">
      <c r="A70" s="64" t="s">
        <v>290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81" t="s">
        <v>291</v>
      </c>
      <c r="N70" s="60"/>
      <c r="O70" s="81" t="s">
        <v>63</v>
      </c>
      <c r="P70" s="60"/>
      <c r="Q70" s="81" t="s">
        <v>63</v>
      </c>
      <c r="R70" s="60"/>
      <c r="S70" s="81" t="s">
        <v>292</v>
      </c>
      <c r="T70" s="60"/>
      <c r="U70" s="81" t="s">
        <v>293</v>
      </c>
      <c r="V70" s="60"/>
      <c r="W70" s="81" t="s">
        <v>66</v>
      </c>
      <c r="X70" s="60"/>
      <c r="Y70" s="11"/>
    </row>
    <row r="71" spans="1:25" ht="12.75">
      <c r="A71" s="64" t="s">
        <v>294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81" t="s">
        <v>295</v>
      </c>
      <c r="N71" s="60"/>
      <c r="O71" s="81" t="s">
        <v>63</v>
      </c>
      <c r="P71" s="60"/>
      <c r="Q71" s="81" t="s">
        <v>63</v>
      </c>
      <c r="R71" s="60"/>
      <c r="S71" s="81" t="s">
        <v>296</v>
      </c>
      <c r="T71" s="60"/>
      <c r="U71" s="81" t="s">
        <v>297</v>
      </c>
      <c r="V71" s="60"/>
      <c r="W71" s="81" t="s">
        <v>66</v>
      </c>
      <c r="X71" s="60"/>
      <c r="Y71" s="11"/>
    </row>
    <row r="72" spans="1:25" ht="12.75">
      <c r="A72" s="64" t="s">
        <v>298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81" t="s">
        <v>299</v>
      </c>
      <c r="N72" s="60"/>
      <c r="O72" s="81" t="s">
        <v>63</v>
      </c>
      <c r="P72" s="60"/>
      <c r="Q72" s="81" t="s">
        <v>63</v>
      </c>
      <c r="R72" s="60"/>
      <c r="S72" s="81" t="s">
        <v>300</v>
      </c>
      <c r="T72" s="60"/>
      <c r="U72" s="81" t="s">
        <v>301</v>
      </c>
      <c r="V72" s="60"/>
      <c r="W72" s="81" t="s">
        <v>66</v>
      </c>
      <c r="X72" s="60"/>
      <c r="Y72" s="11"/>
    </row>
    <row r="73" spans="1:25" ht="12.75">
      <c r="A73" s="64" t="s">
        <v>302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81" t="s">
        <v>303</v>
      </c>
      <c r="N73" s="60"/>
      <c r="O73" s="81" t="s">
        <v>63</v>
      </c>
      <c r="P73" s="60"/>
      <c r="Q73" s="81" t="s">
        <v>63</v>
      </c>
      <c r="R73" s="60"/>
      <c r="S73" s="81" t="s">
        <v>304</v>
      </c>
      <c r="T73" s="60"/>
      <c r="U73" s="81" t="s">
        <v>305</v>
      </c>
      <c r="V73" s="60"/>
      <c r="W73" s="81" t="s">
        <v>66</v>
      </c>
      <c r="X73" s="60"/>
      <c r="Y73" s="11"/>
    </row>
    <row r="74" spans="1:25" ht="12.75">
      <c r="A74" s="64" t="s">
        <v>306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81" t="s">
        <v>63</v>
      </c>
      <c r="N74" s="60"/>
      <c r="O74" s="81" t="s">
        <v>63</v>
      </c>
      <c r="P74" s="60"/>
      <c r="Q74" s="81" t="s">
        <v>63</v>
      </c>
      <c r="R74" s="60"/>
      <c r="S74" s="81" t="s">
        <v>307</v>
      </c>
      <c r="T74" s="60"/>
      <c r="U74" s="81" t="s">
        <v>66</v>
      </c>
      <c r="V74" s="60"/>
      <c r="W74" s="81" t="s">
        <v>66</v>
      </c>
      <c r="X74" s="60"/>
      <c r="Y74" s="11"/>
    </row>
    <row r="75" spans="1:25" ht="12.75">
      <c r="A75" s="64" t="s">
        <v>308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81" t="s">
        <v>309</v>
      </c>
      <c r="N75" s="60"/>
      <c r="O75" s="81" t="s">
        <v>63</v>
      </c>
      <c r="P75" s="60"/>
      <c r="Q75" s="81" t="s">
        <v>63</v>
      </c>
      <c r="R75" s="60"/>
      <c r="S75" s="81" t="s">
        <v>310</v>
      </c>
      <c r="T75" s="60"/>
      <c r="U75" s="81" t="s">
        <v>311</v>
      </c>
      <c r="V75" s="60"/>
      <c r="W75" s="81" t="s">
        <v>66</v>
      </c>
      <c r="X75" s="60"/>
      <c r="Y75" s="11"/>
    </row>
    <row r="76" spans="1:25" ht="12.75">
      <c r="A76" s="64" t="s">
        <v>312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81" t="s">
        <v>313</v>
      </c>
      <c r="N76" s="60"/>
      <c r="O76" s="81" t="s">
        <v>63</v>
      </c>
      <c r="P76" s="60"/>
      <c r="Q76" s="81" t="s">
        <v>63</v>
      </c>
      <c r="R76" s="60"/>
      <c r="S76" s="81" t="s">
        <v>314</v>
      </c>
      <c r="T76" s="60"/>
      <c r="U76" s="81" t="s">
        <v>315</v>
      </c>
      <c r="V76" s="60"/>
      <c r="W76" s="81" t="s">
        <v>66</v>
      </c>
      <c r="X76" s="60"/>
      <c r="Y76" s="11"/>
    </row>
    <row r="77" spans="1:25" ht="12.75">
      <c r="A77" s="64" t="s">
        <v>316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81" t="s">
        <v>317</v>
      </c>
      <c r="N77" s="60"/>
      <c r="O77" s="81" t="s">
        <v>63</v>
      </c>
      <c r="P77" s="60"/>
      <c r="Q77" s="81" t="s">
        <v>63</v>
      </c>
      <c r="R77" s="60"/>
      <c r="S77" s="81" t="s">
        <v>318</v>
      </c>
      <c r="T77" s="60"/>
      <c r="U77" s="81" t="s">
        <v>319</v>
      </c>
      <c r="V77" s="60"/>
      <c r="W77" s="81" t="s">
        <v>66</v>
      </c>
      <c r="X77" s="60"/>
      <c r="Y77" s="11"/>
    </row>
    <row r="78" spans="1:25" ht="25.5" customHeight="1">
      <c r="A78" s="80" t="s">
        <v>6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79" t="s">
        <v>7</v>
      </c>
      <c r="N78" s="79"/>
      <c r="O78" s="79" t="s">
        <v>8</v>
      </c>
      <c r="P78" s="79"/>
      <c r="Q78" s="79" t="s">
        <v>9</v>
      </c>
      <c r="R78" s="79"/>
      <c r="S78" s="79" t="s">
        <v>10</v>
      </c>
      <c r="T78" s="79"/>
      <c r="U78" s="79" t="s">
        <v>1137</v>
      </c>
      <c r="V78" s="79"/>
      <c r="W78" s="79" t="s">
        <v>12</v>
      </c>
      <c r="X78" s="79"/>
      <c r="Y78" s="11"/>
    </row>
    <row r="79" spans="1:25" ht="23.25" customHeight="1">
      <c r="A79" s="64" t="s">
        <v>320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81" t="s">
        <v>321</v>
      </c>
      <c r="N79" s="60"/>
      <c r="O79" s="81" t="s">
        <v>322</v>
      </c>
      <c r="P79" s="60"/>
      <c r="Q79" s="81" t="s">
        <v>323</v>
      </c>
      <c r="R79" s="60"/>
      <c r="S79" s="81" t="s">
        <v>324</v>
      </c>
      <c r="T79" s="60"/>
      <c r="U79" s="81" t="s">
        <v>325</v>
      </c>
      <c r="V79" s="60"/>
      <c r="W79" s="81" t="s">
        <v>326</v>
      </c>
      <c r="X79" s="60"/>
      <c r="Y79" s="11"/>
    </row>
    <row r="80" spans="1:25" ht="12.75">
      <c r="A80" s="64" t="s">
        <v>327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81" t="s">
        <v>328</v>
      </c>
      <c r="N80" s="60"/>
      <c r="O80" s="81" t="s">
        <v>63</v>
      </c>
      <c r="P80" s="60"/>
      <c r="Q80" s="81" t="s">
        <v>63</v>
      </c>
      <c r="R80" s="60"/>
      <c r="S80" s="81" t="s">
        <v>329</v>
      </c>
      <c r="T80" s="60"/>
      <c r="U80" s="81" t="s">
        <v>330</v>
      </c>
      <c r="V80" s="60"/>
      <c r="W80" s="81" t="s">
        <v>66</v>
      </c>
      <c r="X80" s="60"/>
      <c r="Y80" s="11"/>
    </row>
    <row r="81" spans="1:25" ht="12.75">
      <c r="A81" s="64" t="s">
        <v>331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81" t="s">
        <v>332</v>
      </c>
      <c r="N81" s="60"/>
      <c r="O81" s="81" t="s">
        <v>63</v>
      </c>
      <c r="P81" s="60"/>
      <c r="Q81" s="81" t="s">
        <v>63</v>
      </c>
      <c r="R81" s="60"/>
      <c r="S81" s="81" t="s">
        <v>333</v>
      </c>
      <c r="T81" s="60"/>
      <c r="U81" s="81" t="s">
        <v>334</v>
      </c>
      <c r="V81" s="60"/>
      <c r="W81" s="81" t="s">
        <v>66</v>
      </c>
      <c r="X81" s="60"/>
      <c r="Y81" s="11"/>
    </row>
    <row r="82" spans="1:25" ht="12.75">
      <c r="A82" s="64" t="s">
        <v>335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81" t="s">
        <v>336</v>
      </c>
      <c r="N82" s="60"/>
      <c r="O82" s="81" t="s">
        <v>63</v>
      </c>
      <c r="P82" s="60"/>
      <c r="Q82" s="81" t="s">
        <v>63</v>
      </c>
      <c r="R82" s="60"/>
      <c r="S82" s="81" t="s">
        <v>337</v>
      </c>
      <c r="T82" s="60"/>
      <c r="U82" s="81" t="s">
        <v>338</v>
      </c>
      <c r="V82" s="60"/>
      <c r="W82" s="81" t="s">
        <v>66</v>
      </c>
      <c r="X82" s="60"/>
      <c r="Y82" s="11"/>
    </row>
    <row r="83" spans="1:25" ht="12.75">
      <c r="A83" s="64" t="s">
        <v>339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81" t="s">
        <v>340</v>
      </c>
      <c r="N83" s="60"/>
      <c r="O83" s="81" t="s">
        <v>63</v>
      </c>
      <c r="P83" s="60"/>
      <c r="Q83" s="81" t="s">
        <v>63</v>
      </c>
      <c r="R83" s="60"/>
      <c r="S83" s="81" t="s">
        <v>341</v>
      </c>
      <c r="T83" s="60"/>
      <c r="U83" s="81" t="s">
        <v>342</v>
      </c>
      <c r="V83" s="60"/>
      <c r="W83" s="81" t="s">
        <v>66</v>
      </c>
      <c r="X83" s="60"/>
      <c r="Y83" s="11"/>
    </row>
    <row r="84" spans="1:25" ht="12.75">
      <c r="A84" s="64" t="s">
        <v>343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81" t="s">
        <v>344</v>
      </c>
      <c r="N84" s="60"/>
      <c r="O84" s="81" t="s">
        <v>345</v>
      </c>
      <c r="P84" s="60"/>
      <c r="Q84" s="81" t="s">
        <v>345</v>
      </c>
      <c r="R84" s="60"/>
      <c r="S84" s="81" t="s">
        <v>346</v>
      </c>
      <c r="T84" s="60"/>
      <c r="U84" s="81" t="s">
        <v>347</v>
      </c>
      <c r="V84" s="60"/>
      <c r="W84" s="81" t="s">
        <v>348</v>
      </c>
      <c r="X84" s="60"/>
      <c r="Y84" s="11"/>
    </row>
    <row r="85" spans="1:25" ht="12.75">
      <c r="A85" s="64" t="s">
        <v>349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81" t="s">
        <v>350</v>
      </c>
      <c r="N85" s="60"/>
      <c r="O85" s="81" t="s">
        <v>351</v>
      </c>
      <c r="P85" s="60"/>
      <c r="Q85" s="81" t="s">
        <v>351</v>
      </c>
      <c r="R85" s="60"/>
      <c r="S85" s="81" t="s">
        <v>352</v>
      </c>
      <c r="T85" s="60"/>
      <c r="U85" s="81" t="s">
        <v>353</v>
      </c>
      <c r="V85" s="60"/>
      <c r="W85" s="81" t="s">
        <v>354</v>
      </c>
      <c r="X85" s="60"/>
      <c r="Y85" s="11"/>
    </row>
    <row r="86" spans="1:25" ht="12.75">
      <c r="A86" s="64" t="s">
        <v>1136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81" t="s">
        <v>350</v>
      </c>
      <c r="N86" s="60"/>
      <c r="O86" s="81" t="s">
        <v>63</v>
      </c>
      <c r="P86" s="60"/>
      <c r="Q86" s="81" t="s">
        <v>63</v>
      </c>
      <c r="R86" s="60"/>
      <c r="S86" s="81" t="s">
        <v>352</v>
      </c>
      <c r="T86" s="60"/>
      <c r="U86" s="81" t="s">
        <v>353</v>
      </c>
      <c r="V86" s="60"/>
      <c r="W86" s="81" t="s">
        <v>66</v>
      </c>
      <c r="X86" s="60"/>
      <c r="Y86" s="11"/>
    </row>
    <row r="87" spans="1:25" ht="12.75">
      <c r="A87" s="64" t="s">
        <v>355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81" t="s">
        <v>356</v>
      </c>
      <c r="N87" s="60"/>
      <c r="O87" s="81" t="s">
        <v>357</v>
      </c>
      <c r="P87" s="60"/>
      <c r="Q87" s="81" t="s">
        <v>357</v>
      </c>
      <c r="R87" s="60"/>
      <c r="S87" s="81" t="s">
        <v>358</v>
      </c>
      <c r="T87" s="60"/>
      <c r="U87" s="81" t="s">
        <v>359</v>
      </c>
      <c r="V87" s="60"/>
      <c r="W87" s="81" t="s">
        <v>360</v>
      </c>
      <c r="X87" s="60"/>
      <c r="Y87" s="11"/>
    </row>
    <row r="88" spans="1:25" ht="12.75">
      <c r="A88" s="64" t="s">
        <v>361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81" t="s">
        <v>356</v>
      </c>
      <c r="N88" s="60"/>
      <c r="O88" s="81" t="s">
        <v>63</v>
      </c>
      <c r="P88" s="60"/>
      <c r="Q88" s="81" t="s">
        <v>63</v>
      </c>
      <c r="R88" s="60"/>
      <c r="S88" s="81" t="s">
        <v>358</v>
      </c>
      <c r="T88" s="60"/>
      <c r="U88" s="81" t="s">
        <v>359</v>
      </c>
      <c r="V88" s="60"/>
      <c r="W88" s="81" t="s">
        <v>66</v>
      </c>
      <c r="X88" s="60"/>
      <c r="Y88" s="11"/>
    </row>
    <row r="89" spans="1:25" ht="12.75">
      <c r="A89" s="64" t="s">
        <v>362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81" t="s">
        <v>363</v>
      </c>
      <c r="N89" s="60"/>
      <c r="O89" s="81" t="s">
        <v>364</v>
      </c>
      <c r="P89" s="60"/>
      <c r="Q89" s="81" t="s">
        <v>364</v>
      </c>
      <c r="R89" s="60"/>
      <c r="S89" s="81" t="s">
        <v>365</v>
      </c>
      <c r="T89" s="60"/>
      <c r="U89" s="81" t="s">
        <v>334</v>
      </c>
      <c r="V89" s="60"/>
      <c r="W89" s="81" t="s">
        <v>174</v>
      </c>
      <c r="X89" s="60"/>
      <c r="Y89" s="11"/>
    </row>
    <row r="90" spans="1:25" ht="12.75">
      <c r="A90" s="64" t="s">
        <v>366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81" t="s">
        <v>367</v>
      </c>
      <c r="N90" s="60"/>
      <c r="O90" s="81" t="s">
        <v>368</v>
      </c>
      <c r="P90" s="60"/>
      <c r="Q90" s="81" t="s">
        <v>368</v>
      </c>
      <c r="R90" s="60"/>
      <c r="S90" s="81" t="s">
        <v>369</v>
      </c>
      <c r="T90" s="60"/>
      <c r="U90" s="81" t="s">
        <v>370</v>
      </c>
      <c r="V90" s="60"/>
      <c r="W90" s="81" t="s">
        <v>371</v>
      </c>
      <c r="X90" s="60"/>
      <c r="Y90" s="11"/>
    </row>
    <row r="91" spans="1:25" ht="12.75">
      <c r="A91" s="64" t="s">
        <v>372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81" t="s">
        <v>373</v>
      </c>
      <c r="N91" s="60"/>
      <c r="O91" s="81" t="s">
        <v>63</v>
      </c>
      <c r="P91" s="60"/>
      <c r="Q91" s="81" t="s">
        <v>63</v>
      </c>
      <c r="R91" s="60"/>
      <c r="S91" s="81" t="s">
        <v>374</v>
      </c>
      <c r="T91" s="60"/>
      <c r="U91" s="81" t="s">
        <v>375</v>
      </c>
      <c r="V91" s="60"/>
      <c r="W91" s="81" t="s">
        <v>66</v>
      </c>
      <c r="X91" s="60"/>
      <c r="Y91" s="11"/>
    </row>
    <row r="92" spans="1:25" ht="12.75">
      <c r="A92" s="64" t="s">
        <v>376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81" t="s">
        <v>377</v>
      </c>
      <c r="N92" s="60"/>
      <c r="O92" s="81" t="s">
        <v>63</v>
      </c>
      <c r="P92" s="60"/>
      <c r="Q92" s="81" t="s">
        <v>63</v>
      </c>
      <c r="R92" s="60"/>
      <c r="S92" s="81" t="s">
        <v>377</v>
      </c>
      <c r="T92" s="60"/>
      <c r="U92" s="81" t="s">
        <v>378</v>
      </c>
      <c r="V92" s="60"/>
      <c r="W92" s="81" t="s">
        <v>66</v>
      </c>
      <c r="X92" s="60"/>
      <c r="Y92" s="11"/>
    </row>
    <row r="93" spans="1:25" ht="12.75">
      <c r="A93" s="64" t="s">
        <v>379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81" t="s">
        <v>380</v>
      </c>
      <c r="N93" s="60"/>
      <c r="O93" s="81" t="s">
        <v>126</v>
      </c>
      <c r="P93" s="60"/>
      <c r="Q93" s="81" t="s">
        <v>126</v>
      </c>
      <c r="R93" s="60"/>
      <c r="S93" s="81" t="s">
        <v>381</v>
      </c>
      <c r="T93" s="60"/>
      <c r="U93" s="81" t="s">
        <v>382</v>
      </c>
      <c r="V93" s="60"/>
      <c r="W93" s="81" t="s">
        <v>383</v>
      </c>
      <c r="X93" s="60"/>
      <c r="Y93" s="11"/>
    </row>
    <row r="94" spans="1:25" ht="12.75">
      <c r="A94" s="64" t="s">
        <v>384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81" t="s">
        <v>380</v>
      </c>
      <c r="N94" s="60"/>
      <c r="O94" s="81" t="s">
        <v>63</v>
      </c>
      <c r="P94" s="60"/>
      <c r="Q94" s="81" t="s">
        <v>63</v>
      </c>
      <c r="R94" s="60"/>
      <c r="S94" s="81" t="s">
        <v>381</v>
      </c>
      <c r="T94" s="60"/>
      <c r="U94" s="81" t="s">
        <v>382</v>
      </c>
      <c r="V94" s="60"/>
      <c r="W94" s="81" t="s">
        <v>66</v>
      </c>
      <c r="X94" s="60"/>
      <c r="Y94" s="11"/>
    </row>
    <row r="95" spans="1:25" ht="12.75">
      <c r="A95" s="64" t="s">
        <v>385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81" t="s">
        <v>386</v>
      </c>
      <c r="N95" s="60"/>
      <c r="O95" s="81" t="s">
        <v>387</v>
      </c>
      <c r="P95" s="60"/>
      <c r="Q95" s="81" t="s">
        <v>387</v>
      </c>
      <c r="R95" s="60"/>
      <c r="S95" s="81" t="s">
        <v>388</v>
      </c>
      <c r="T95" s="60"/>
      <c r="U95" s="81" t="s">
        <v>389</v>
      </c>
      <c r="V95" s="60"/>
      <c r="W95" s="81" t="s">
        <v>390</v>
      </c>
      <c r="X95" s="60"/>
      <c r="Y95" s="11"/>
    </row>
    <row r="96" spans="1:25" ht="12.75">
      <c r="A96" s="64" t="s">
        <v>391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81" t="s">
        <v>386</v>
      </c>
      <c r="N96" s="60"/>
      <c r="O96" s="81" t="s">
        <v>387</v>
      </c>
      <c r="P96" s="60"/>
      <c r="Q96" s="81" t="s">
        <v>387</v>
      </c>
      <c r="R96" s="60"/>
      <c r="S96" s="81" t="s">
        <v>388</v>
      </c>
      <c r="T96" s="60"/>
      <c r="U96" s="81" t="s">
        <v>389</v>
      </c>
      <c r="V96" s="60"/>
      <c r="W96" s="81" t="s">
        <v>390</v>
      </c>
      <c r="X96" s="60"/>
      <c r="Y96" s="11"/>
    </row>
    <row r="97" spans="1:25" ht="12.75">
      <c r="A97" s="64" t="s">
        <v>392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81" t="s">
        <v>393</v>
      </c>
      <c r="N97" s="60"/>
      <c r="O97" s="81" t="s">
        <v>63</v>
      </c>
      <c r="P97" s="60"/>
      <c r="Q97" s="81" t="s">
        <v>63</v>
      </c>
      <c r="R97" s="60"/>
      <c r="S97" s="81" t="s">
        <v>394</v>
      </c>
      <c r="T97" s="60"/>
      <c r="U97" s="81" t="s">
        <v>395</v>
      </c>
      <c r="V97" s="60"/>
      <c r="W97" s="81" t="s">
        <v>66</v>
      </c>
      <c r="X97" s="60"/>
      <c r="Y97" s="11"/>
    </row>
    <row r="98" spans="1:25" ht="12.75">
      <c r="A98" s="64" t="s">
        <v>396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81" t="s">
        <v>397</v>
      </c>
      <c r="N98" s="60"/>
      <c r="O98" s="81" t="s">
        <v>63</v>
      </c>
      <c r="P98" s="60"/>
      <c r="Q98" s="81" t="s">
        <v>63</v>
      </c>
      <c r="R98" s="60"/>
      <c r="S98" s="81" t="s">
        <v>398</v>
      </c>
      <c r="T98" s="60"/>
      <c r="U98" s="81" t="s">
        <v>399</v>
      </c>
      <c r="V98" s="60"/>
      <c r="W98" s="81" t="s">
        <v>66</v>
      </c>
      <c r="X98" s="60"/>
      <c r="Y98" s="11"/>
    </row>
    <row r="99" spans="1:25" ht="12.75">
      <c r="A99" s="64" t="s">
        <v>400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81" t="s">
        <v>401</v>
      </c>
      <c r="N99" s="60"/>
      <c r="O99" s="81" t="s">
        <v>402</v>
      </c>
      <c r="P99" s="60"/>
      <c r="Q99" s="81" t="s">
        <v>403</v>
      </c>
      <c r="R99" s="60"/>
      <c r="S99" s="81" t="s">
        <v>404</v>
      </c>
      <c r="T99" s="60"/>
      <c r="U99" s="81" t="s">
        <v>405</v>
      </c>
      <c r="V99" s="60"/>
      <c r="W99" s="81" t="s">
        <v>406</v>
      </c>
      <c r="X99" s="60"/>
      <c r="Y99" s="11"/>
    </row>
    <row r="100" spans="1:25" ht="12.75">
      <c r="A100" s="64" t="s">
        <v>407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81" t="s">
        <v>401</v>
      </c>
      <c r="N100" s="60"/>
      <c r="O100" s="81" t="s">
        <v>402</v>
      </c>
      <c r="P100" s="60"/>
      <c r="Q100" s="81" t="s">
        <v>403</v>
      </c>
      <c r="R100" s="60"/>
      <c r="S100" s="81" t="s">
        <v>404</v>
      </c>
      <c r="T100" s="60"/>
      <c r="U100" s="81" t="s">
        <v>405</v>
      </c>
      <c r="V100" s="60"/>
      <c r="W100" s="81" t="s">
        <v>406</v>
      </c>
      <c r="X100" s="60"/>
      <c r="Y100" s="11"/>
    </row>
    <row r="101" spans="1:25" ht="12.75">
      <c r="A101" s="64" t="s">
        <v>408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81" t="s">
        <v>401</v>
      </c>
      <c r="N101" s="60"/>
      <c r="O101" s="81" t="s">
        <v>63</v>
      </c>
      <c r="P101" s="60"/>
      <c r="Q101" s="81" t="s">
        <v>63</v>
      </c>
      <c r="R101" s="60"/>
      <c r="S101" s="81" t="s">
        <v>404</v>
      </c>
      <c r="T101" s="60"/>
      <c r="U101" s="81" t="s">
        <v>405</v>
      </c>
      <c r="V101" s="60"/>
      <c r="W101" s="81" t="s">
        <v>66</v>
      </c>
      <c r="X101" s="60"/>
      <c r="Y101" s="11"/>
    </row>
    <row r="102" spans="1:25" ht="12.75">
      <c r="A102" s="67" t="s">
        <v>45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59" t="s">
        <v>46</v>
      </c>
      <c r="N102" s="70"/>
      <c r="O102" s="59" t="s">
        <v>47</v>
      </c>
      <c r="P102" s="70"/>
      <c r="Q102" s="59" t="s">
        <v>47</v>
      </c>
      <c r="R102" s="70"/>
      <c r="S102" s="59" t="s">
        <v>48</v>
      </c>
      <c r="T102" s="70"/>
      <c r="U102" s="59" t="s">
        <v>49</v>
      </c>
      <c r="V102" s="70"/>
      <c r="W102" s="59" t="s">
        <v>50</v>
      </c>
      <c r="X102" s="70"/>
      <c r="Y102" s="11"/>
    </row>
    <row r="103" spans="1:25" ht="12.75">
      <c r="A103" s="64" t="s">
        <v>409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81" t="s">
        <v>410</v>
      </c>
      <c r="N103" s="60"/>
      <c r="O103" s="81" t="s">
        <v>411</v>
      </c>
      <c r="P103" s="60"/>
      <c r="Q103" s="81" t="s">
        <v>411</v>
      </c>
      <c r="R103" s="60"/>
      <c r="S103" s="81" t="s">
        <v>63</v>
      </c>
      <c r="T103" s="60"/>
      <c r="U103" s="81" t="s">
        <v>66</v>
      </c>
      <c r="V103" s="60"/>
      <c r="W103" s="81" t="s">
        <v>66</v>
      </c>
      <c r="X103" s="60"/>
      <c r="Y103" s="11"/>
    </row>
    <row r="104" spans="1:25" ht="12.75">
      <c r="A104" s="64" t="s">
        <v>412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81" t="s">
        <v>410</v>
      </c>
      <c r="N104" s="60"/>
      <c r="O104" s="81" t="s">
        <v>411</v>
      </c>
      <c r="P104" s="60"/>
      <c r="Q104" s="81" t="s">
        <v>411</v>
      </c>
      <c r="R104" s="60"/>
      <c r="S104" s="81" t="s">
        <v>63</v>
      </c>
      <c r="T104" s="60"/>
      <c r="U104" s="81" t="s">
        <v>66</v>
      </c>
      <c r="V104" s="60"/>
      <c r="W104" s="81" t="s">
        <v>66</v>
      </c>
      <c r="X104" s="60"/>
      <c r="Y104" s="11"/>
    </row>
    <row r="105" spans="1:25" ht="12.75">
      <c r="A105" s="64" t="s">
        <v>413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81" t="s">
        <v>410</v>
      </c>
      <c r="N105" s="60"/>
      <c r="O105" s="81" t="s">
        <v>63</v>
      </c>
      <c r="P105" s="60"/>
      <c r="Q105" s="81" t="s">
        <v>63</v>
      </c>
      <c r="R105" s="60"/>
      <c r="S105" s="81" t="s">
        <v>63</v>
      </c>
      <c r="T105" s="60"/>
      <c r="U105" s="81" t="s">
        <v>66</v>
      </c>
      <c r="V105" s="60"/>
      <c r="W105" s="81" t="s">
        <v>66</v>
      </c>
      <c r="X105" s="60"/>
      <c r="Y105" s="11"/>
    </row>
    <row r="106" spans="1:25" ht="12.75">
      <c r="A106" s="64" t="s">
        <v>414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81" t="s">
        <v>415</v>
      </c>
      <c r="N106" s="60"/>
      <c r="O106" s="81" t="s">
        <v>416</v>
      </c>
      <c r="P106" s="60"/>
      <c r="Q106" s="81" t="s">
        <v>416</v>
      </c>
      <c r="R106" s="60"/>
      <c r="S106" s="81" t="s">
        <v>48</v>
      </c>
      <c r="T106" s="60"/>
      <c r="U106" s="81" t="s">
        <v>417</v>
      </c>
      <c r="V106" s="60"/>
      <c r="W106" s="81" t="s">
        <v>418</v>
      </c>
      <c r="X106" s="60"/>
      <c r="Y106" s="11"/>
    </row>
    <row r="107" spans="1:25" ht="12.75">
      <c r="A107" s="64" t="s">
        <v>419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81" t="s">
        <v>420</v>
      </c>
      <c r="N107" s="60"/>
      <c r="O107" s="81" t="s">
        <v>421</v>
      </c>
      <c r="P107" s="60"/>
      <c r="Q107" s="81" t="s">
        <v>421</v>
      </c>
      <c r="R107" s="60"/>
      <c r="S107" s="81" t="s">
        <v>48</v>
      </c>
      <c r="T107" s="60"/>
      <c r="U107" s="81" t="s">
        <v>422</v>
      </c>
      <c r="V107" s="60"/>
      <c r="W107" s="81" t="s">
        <v>423</v>
      </c>
      <c r="X107" s="60"/>
      <c r="Y107" s="11"/>
    </row>
    <row r="108" spans="1:25" ht="12.75">
      <c r="A108" s="64" t="s">
        <v>424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81" t="s">
        <v>420</v>
      </c>
      <c r="N108" s="60"/>
      <c r="O108" s="81" t="s">
        <v>63</v>
      </c>
      <c r="P108" s="60"/>
      <c r="Q108" s="81" t="s">
        <v>63</v>
      </c>
      <c r="R108" s="60"/>
      <c r="S108" s="81" t="s">
        <v>48</v>
      </c>
      <c r="T108" s="60"/>
      <c r="U108" s="81" t="s">
        <v>422</v>
      </c>
      <c r="V108" s="60"/>
      <c r="W108" s="81" t="s">
        <v>66</v>
      </c>
      <c r="X108" s="60"/>
      <c r="Y108" s="11"/>
    </row>
    <row r="109" spans="1:25" ht="12.75">
      <c r="A109" s="64" t="s">
        <v>425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81" t="s">
        <v>426</v>
      </c>
      <c r="N109" s="60"/>
      <c r="O109" s="81" t="s">
        <v>427</v>
      </c>
      <c r="P109" s="60"/>
      <c r="Q109" s="81" t="s">
        <v>427</v>
      </c>
      <c r="R109" s="60"/>
      <c r="S109" s="81" t="s">
        <v>63</v>
      </c>
      <c r="T109" s="60"/>
      <c r="U109" s="81" t="s">
        <v>66</v>
      </c>
      <c r="V109" s="60"/>
      <c r="W109" s="81" t="s">
        <v>66</v>
      </c>
      <c r="X109" s="60"/>
      <c r="Y109" s="11"/>
    </row>
    <row r="110" spans="1:25" ht="12.75">
      <c r="A110" s="64" t="s">
        <v>428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81" t="s">
        <v>426</v>
      </c>
      <c r="N110" s="60"/>
      <c r="O110" s="81" t="s">
        <v>63</v>
      </c>
      <c r="P110" s="60"/>
      <c r="Q110" s="81" t="s">
        <v>63</v>
      </c>
      <c r="R110" s="60"/>
      <c r="S110" s="81" t="s">
        <v>63</v>
      </c>
      <c r="T110" s="60"/>
      <c r="U110" s="81" t="s">
        <v>66</v>
      </c>
      <c r="V110" s="60"/>
      <c r="W110" s="81" t="s">
        <v>66</v>
      </c>
      <c r="X110" s="60"/>
      <c r="Y110" s="11"/>
    </row>
    <row r="111" spans="1:25" ht="12.75">
      <c r="A111" s="64" t="s">
        <v>429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81" t="s">
        <v>63</v>
      </c>
      <c r="N111" s="60"/>
      <c r="O111" s="81" t="s">
        <v>223</v>
      </c>
      <c r="P111" s="60"/>
      <c r="Q111" s="81" t="s">
        <v>223</v>
      </c>
      <c r="R111" s="60"/>
      <c r="S111" s="81" t="s">
        <v>63</v>
      </c>
      <c r="T111" s="60"/>
      <c r="U111" s="81" t="s">
        <v>66</v>
      </c>
      <c r="V111" s="60"/>
      <c r="W111" s="81" t="s">
        <v>66</v>
      </c>
      <c r="X111" s="60"/>
      <c r="Y111" s="11"/>
    </row>
    <row r="112" spans="1:24" ht="12.75">
      <c r="A112" s="83" t="s">
        <v>63</v>
      </c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 t="s">
        <v>63</v>
      </c>
      <c r="N112" s="83"/>
      <c r="O112" s="83" t="s">
        <v>63</v>
      </c>
      <c r="P112" s="83"/>
      <c r="Q112" s="83" t="s">
        <v>63</v>
      </c>
      <c r="R112" s="83"/>
      <c r="S112" s="83" t="s">
        <v>63</v>
      </c>
      <c r="T112" s="83"/>
      <c r="U112" s="83" t="s">
        <v>63</v>
      </c>
      <c r="V112" s="83"/>
      <c r="W112" s="83" t="s">
        <v>63</v>
      </c>
      <c r="X112" s="83"/>
    </row>
  </sheetData>
  <sheetProtection/>
  <mergeCells count="722">
    <mergeCell ref="A3:B3"/>
    <mergeCell ref="A4:B4"/>
    <mergeCell ref="A5:B5"/>
    <mergeCell ref="A6:U6"/>
    <mergeCell ref="A2:W2"/>
    <mergeCell ref="A1:E1"/>
    <mergeCell ref="A8:U8"/>
    <mergeCell ref="A11:L11"/>
    <mergeCell ref="M11:N11"/>
    <mergeCell ref="O11:P11"/>
    <mergeCell ref="Q11:R11"/>
    <mergeCell ref="S11:T11"/>
    <mergeCell ref="U11:V11"/>
    <mergeCell ref="W11:X11"/>
    <mergeCell ref="A12:L12"/>
    <mergeCell ref="M12:N12"/>
    <mergeCell ref="O12:P12"/>
    <mergeCell ref="Q12:R12"/>
    <mergeCell ref="S12:T12"/>
    <mergeCell ref="U12:V12"/>
    <mergeCell ref="W12:X12"/>
    <mergeCell ref="U14:V14"/>
    <mergeCell ref="W14:X14"/>
    <mergeCell ref="A13:L13"/>
    <mergeCell ref="M13:N13"/>
    <mergeCell ref="O13:P13"/>
    <mergeCell ref="Q13:R13"/>
    <mergeCell ref="S13:T13"/>
    <mergeCell ref="U13:V13"/>
    <mergeCell ref="O15:P15"/>
    <mergeCell ref="Q15:R15"/>
    <mergeCell ref="S15:T15"/>
    <mergeCell ref="U15:V15"/>
    <mergeCell ref="W13:X13"/>
    <mergeCell ref="A14:L14"/>
    <mergeCell ref="M14:N14"/>
    <mergeCell ref="O14:P14"/>
    <mergeCell ref="Q14:R14"/>
    <mergeCell ref="S14:T14"/>
    <mergeCell ref="W15:X15"/>
    <mergeCell ref="A16:L16"/>
    <mergeCell ref="M16:N16"/>
    <mergeCell ref="O16:P16"/>
    <mergeCell ref="Q16:R16"/>
    <mergeCell ref="S16:T16"/>
    <mergeCell ref="U16:V16"/>
    <mergeCell ref="W16:X16"/>
    <mergeCell ref="A15:L15"/>
    <mergeCell ref="M15:N15"/>
    <mergeCell ref="U18:V18"/>
    <mergeCell ref="W18:X18"/>
    <mergeCell ref="A17:L17"/>
    <mergeCell ref="M17:N17"/>
    <mergeCell ref="O17:P17"/>
    <mergeCell ref="Q17:R17"/>
    <mergeCell ref="S17:T17"/>
    <mergeCell ref="U17:V17"/>
    <mergeCell ref="O19:P19"/>
    <mergeCell ref="Q19:R19"/>
    <mergeCell ref="S19:T19"/>
    <mergeCell ref="U19:V19"/>
    <mergeCell ref="W17:X17"/>
    <mergeCell ref="A18:L18"/>
    <mergeCell ref="M18:N18"/>
    <mergeCell ref="O18:P18"/>
    <mergeCell ref="Q18:R18"/>
    <mergeCell ref="S18:T18"/>
    <mergeCell ref="W19:X19"/>
    <mergeCell ref="A20:L20"/>
    <mergeCell ref="M20:N20"/>
    <mergeCell ref="O20:P20"/>
    <mergeCell ref="Q20:R20"/>
    <mergeCell ref="S20:T20"/>
    <mergeCell ref="U20:V20"/>
    <mergeCell ref="W20:X20"/>
    <mergeCell ref="A19:L19"/>
    <mergeCell ref="M19:N19"/>
    <mergeCell ref="U22:V22"/>
    <mergeCell ref="W22:X22"/>
    <mergeCell ref="A21:L21"/>
    <mergeCell ref="M21:N21"/>
    <mergeCell ref="O21:P21"/>
    <mergeCell ref="Q21:R21"/>
    <mergeCell ref="S21:T21"/>
    <mergeCell ref="U21:V21"/>
    <mergeCell ref="O23:P23"/>
    <mergeCell ref="Q23:R23"/>
    <mergeCell ref="S23:T23"/>
    <mergeCell ref="U23:V23"/>
    <mergeCell ref="W21:X21"/>
    <mergeCell ref="A22:L22"/>
    <mergeCell ref="M22:N22"/>
    <mergeCell ref="O22:P22"/>
    <mergeCell ref="Q22:R22"/>
    <mergeCell ref="S22:T22"/>
    <mergeCell ref="W23:X23"/>
    <mergeCell ref="A24:L24"/>
    <mergeCell ref="M24:N24"/>
    <mergeCell ref="O24:P24"/>
    <mergeCell ref="Q24:R24"/>
    <mergeCell ref="S24:T24"/>
    <mergeCell ref="U24:V24"/>
    <mergeCell ref="W24:X24"/>
    <mergeCell ref="A23:L23"/>
    <mergeCell ref="M23:N23"/>
    <mergeCell ref="U26:V26"/>
    <mergeCell ref="W26:X26"/>
    <mergeCell ref="A25:L25"/>
    <mergeCell ref="M25:N25"/>
    <mergeCell ref="O25:P25"/>
    <mergeCell ref="Q25:R25"/>
    <mergeCell ref="S25:T25"/>
    <mergeCell ref="U25:V25"/>
    <mergeCell ref="O27:P27"/>
    <mergeCell ref="Q27:R27"/>
    <mergeCell ref="S27:T27"/>
    <mergeCell ref="U27:V27"/>
    <mergeCell ref="W25:X25"/>
    <mergeCell ref="A26:L26"/>
    <mergeCell ref="M26:N26"/>
    <mergeCell ref="O26:P26"/>
    <mergeCell ref="Q26:R26"/>
    <mergeCell ref="S26:T26"/>
    <mergeCell ref="W27:X27"/>
    <mergeCell ref="A28:L28"/>
    <mergeCell ref="M28:N28"/>
    <mergeCell ref="O28:P28"/>
    <mergeCell ref="Q28:R28"/>
    <mergeCell ref="S28:T28"/>
    <mergeCell ref="U28:V28"/>
    <mergeCell ref="W28:X28"/>
    <mergeCell ref="A27:L27"/>
    <mergeCell ref="M27:N27"/>
    <mergeCell ref="U30:V30"/>
    <mergeCell ref="W30:X30"/>
    <mergeCell ref="A29:L29"/>
    <mergeCell ref="M29:N29"/>
    <mergeCell ref="O29:P29"/>
    <mergeCell ref="Q29:R29"/>
    <mergeCell ref="S29:T29"/>
    <mergeCell ref="U29:V29"/>
    <mergeCell ref="O31:P31"/>
    <mergeCell ref="Q31:R31"/>
    <mergeCell ref="S31:T31"/>
    <mergeCell ref="U31:V31"/>
    <mergeCell ref="W29:X29"/>
    <mergeCell ref="A30:L30"/>
    <mergeCell ref="M30:N30"/>
    <mergeCell ref="O30:P30"/>
    <mergeCell ref="Q30:R30"/>
    <mergeCell ref="S30:T30"/>
    <mergeCell ref="W31:X31"/>
    <mergeCell ref="A32:L32"/>
    <mergeCell ref="M32:N32"/>
    <mergeCell ref="O32:P32"/>
    <mergeCell ref="Q32:R32"/>
    <mergeCell ref="S32:T32"/>
    <mergeCell ref="U32:V32"/>
    <mergeCell ref="W32:X32"/>
    <mergeCell ref="A31:L31"/>
    <mergeCell ref="M31:N31"/>
    <mergeCell ref="U34:V34"/>
    <mergeCell ref="W34:X34"/>
    <mergeCell ref="A33:L33"/>
    <mergeCell ref="M33:N33"/>
    <mergeCell ref="O33:P33"/>
    <mergeCell ref="Q33:R33"/>
    <mergeCell ref="S33:T33"/>
    <mergeCell ref="U33:V33"/>
    <mergeCell ref="O35:P35"/>
    <mergeCell ref="Q35:R35"/>
    <mergeCell ref="S35:T35"/>
    <mergeCell ref="U35:V35"/>
    <mergeCell ref="W33:X33"/>
    <mergeCell ref="A34:L34"/>
    <mergeCell ref="M34:N34"/>
    <mergeCell ref="O34:P34"/>
    <mergeCell ref="Q34:R34"/>
    <mergeCell ref="S34:T34"/>
    <mergeCell ref="W35:X35"/>
    <mergeCell ref="A36:L36"/>
    <mergeCell ref="M36:N36"/>
    <mergeCell ref="O36:P36"/>
    <mergeCell ref="Q36:R36"/>
    <mergeCell ref="S36:T36"/>
    <mergeCell ref="U36:V36"/>
    <mergeCell ref="W36:X36"/>
    <mergeCell ref="A35:L35"/>
    <mergeCell ref="M35:N35"/>
    <mergeCell ref="U38:V38"/>
    <mergeCell ref="W38:X38"/>
    <mergeCell ref="A37:L37"/>
    <mergeCell ref="M37:N37"/>
    <mergeCell ref="O37:P37"/>
    <mergeCell ref="Q37:R37"/>
    <mergeCell ref="S37:T37"/>
    <mergeCell ref="U37:V37"/>
    <mergeCell ref="O39:P39"/>
    <mergeCell ref="Q39:R39"/>
    <mergeCell ref="S39:T39"/>
    <mergeCell ref="U39:V39"/>
    <mergeCell ref="W37:X37"/>
    <mergeCell ref="A38:L38"/>
    <mergeCell ref="M38:N38"/>
    <mergeCell ref="O38:P38"/>
    <mergeCell ref="Q38:R38"/>
    <mergeCell ref="S38:T38"/>
    <mergeCell ref="W39:X39"/>
    <mergeCell ref="A40:L40"/>
    <mergeCell ref="M40:N40"/>
    <mergeCell ref="O40:P40"/>
    <mergeCell ref="Q40:R40"/>
    <mergeCell ref="S40:T40"/>
    <mergeCell ref="U40:V40"/>
    <mergeCell ref="W40:X40"/>
    <mergeCell ref="A39:L39"/>
    <mergeCell ref="M39:N39"/>
    <mergeCell ref="U43:V43"/>
    <mergeCell ref="W43:X43"/>
    <mergeCell ref="A41:L41"/>
    <mergeCell ref="M41:N41"/>
    <mergeCell ref="O41:P41"/>
    <mergeCell ref="Q41:R41"/>
    <mergeCell ref="S41:T41"/>
    <mergeCell ref="U41:V41"/>
    <mergeCell ref="O44:P44"/>
    <mergeCell ref="Q44:R44"/>
    <mergeCell ref="S44:T44"/>
    <mergeCell ref="U44:V44"/>
    <mergeCell ref="W41:X41"/>
    <mergeCell ref="A43:L43"/>
    <mergeCell ref="M43:N43"/>
    <mergeCell ref="O43:P43"/>
    <mergeCell ref="Q43:R43"/>
    <mergeCell ref="S43:T43"/>
    <mergeCell ref="W44:X44"/>
    <mergeCell ref="A45:L45"/>
    <mergeCell ref="M45:N45"/>
    <mergeCell ref="O45:P45"/>
    <mergeCell ref="Q45:R45"/>
    <mergeCell ref="S45:T45"/>
    <mergeCell ref="U45:V45"/>
    <mergeCell ref="W45:X45"/>
    <mergeCell ref="A44:L44"/>
    <mergeCell ref="M44:N44"/>
    <mergeCell ref="U47:V47"/>
    <mergeCell ref="W47:X47"/>
    <mergeCell ref="A46:L46"/>
    <mergeCell ref="M46:N46"/>
    <mergeCell ref="O46:P46"/>
    <mergeCell ref="Q46:R46"/>
    <mergeCell ref="S46:T46"/>
    <mergeCell ref="U46:V46"/>
    <mergeCell ref="O48:P48"/>
    <mergeCell ref="Q48:R48"/>
    <mergeCell ref="S48:T48"/>
    <mergeCell ref="U48:V48"/>
    <mergeCell ref="W46:X46"/>
    <mergeCell ref="A47:L47"/>
    <mergeCell ref="M47:N47"/>
    <mergeCell ref="O47:P47"/>
    <mergeCell ref="Q47:R47"/>
    <mergeCell ref="S47:T47"/>
    <mergeCell ref="W48:X48"/>
    <mergeCell ref="A49:L49"/>
    <mergeCell ref="M49:N49"/>
    <mergeCell ref="O49:P49"/>
    <mergeCell ref="Q49:R49"/>
    <mergeCell ref="S49:T49"/>
    <mergeCell ref="U49:V49"/>
    <mergeCell ref="W49:X49"/>
    <mergeCell ref="A48:L48"/>
    <mergeCell ref="M48:N48"/>
    <mergeCell ref="U51:V51"/>
    <mergeCell ref="W51:X51"/>
    <mergeCell ref="A50:L50"/>
    <mergeCell ref="M50:N50"/>
    <mergeCell ref="O50:P50"/>
    <mergeCell ref="Q50:R50"/>
    <mergeCell ref="S50:T50"/>
    <mergeCell ref="U50:V50"/>
    <mergeCell ref="O52:P52"/>
    <mergeCell ref="Q52:R52"/>
    <mergeCell ref="S52:T52"/>
    <mergeCell ref="U52:V52"/>
    <mergeCell ref="W50:X50"/>
    <mergeCell ref="A51:L51"/>
    <mergeCell ref="M51:N51"/>
    <mergeCell ref="O51:P51"/>
    <mergeCell ref="Q51:R51"/>
    <mergeCell ref="S51:T51"/>
    <mergeCell ref="W52:X52"/>
    <mergeCell ref="A53:L53"/>
    <mergeCell ref="M53:N53"/>
    <mergeCell ref="O53:P53"/>
    <mergeCell ref="Q53:R53"/>
    <mergeCell ref="S53:T53"/>
    <mergeCell ref="U53:V53"/>
    <mergeCell ref="W53:X53"/>
    <mergeCell ref="A52:L52"/>
    <mergeCell ref="M52:N52"/>
    <mergeCell ref="U55:V55"/>
    <mergeCell ref="W55:X55"/>
    <mergeCell ref="A54:L54"/>
    <mergeCell ref="M54:N54"/>
    <mergeCell ref="O54:P54"/>
    <mergeCell ref="Q54:R54"/>
    <mergeCell ref="S54:T54"/>
    <mergeCell ref="U54:V54"/>
    <mergeCell ref="O56:P56"/>
    <mergeCell ref="Q56:R56"/>
    <mergeCell ref="S56:T56"/>
    <mergeCell ref="U56:V56"/>
    <mergeCell ref="W54:X54"/>
    <mergeCell ref="A55:L55"/>
    <mergeCell ref="M55:N55"/>
    <mergeCell ref="O55:P55"/>
    <mergeCell ref="Q55:R55"/>
    <mergeCell ref="S55:T55"/>
    <mergeCell ref="W56:X56"/>
    <mergeCell ref="A57:L57"/>
    <mergeCell ref="M57:N57"/>
    <mergeCell ref="O57:P57"/>
    <mergeCell ref="Q57:R57"/>
    <mergeCell ref="S57:T57"/>
    <mergeCell ref="U57:V57"/>
    <mergeCell ref="W57:X57"/>
    <mergeCell ref="A56:L56"/>
    <mergeCell ref="M56:N56"/>
    <mergeCell ref="U59:V59"/>
    <mergeCell ref="W59:X59"/>
    <mergeCell ref="A58:L58"/>
    <mergeCell ref="M58:N58"/>
    <mergeCell ref="O58:P58"/>
    <mergeCell ref="Q58:R58"/>
    <mergeCell ref="S58:T58"/>
    <mergeCell ref="U58:V58"/>
    <mergeCell ref="O60:P60"/>
    <mergeCell ref="Q60:R60"/>
    <mergeCell ref="S60:T60"/>
    <mergeCell ref="U60:V60"/>
    <mergeCell ref="W58:X58"/>
    <mergeCell ref="A59:L59"/>
    <mergeCell ref="M59:N59"/>
    <mergeCell ref="O59:P59"/>
    <mergeCell ref="Q59:R59"/>
    <mergeCell ref="S59:T59"/>
    <mergeCell ref="W60:X60"/>
    <mergeCell ref="A61:L61"/>
    <mergeCell ref="M61:N61"/>
    <mergeCell ref="O61:P61"/>
    <mergeCell ref="Q61:R61"/>
    <mergeCell ref="S61:T61"/>
    <mergeCell ref="U61:V61"/>
    <mergeCell ref="W61:X61"/>
    <mergeCell ref="A60:L60"/>
    <mergeCell ref="M60:N60"/>
    <mergeCell ref="U63:V63"/>
    <mergeCell ref="W63:X63"/>
    <mergeCell ref="A62:L62"/>
    <mergeCell ref="M62:N62"/>
    <mergeCell ref="O62:P62"/>
    <mergeCell ref="Q62:R62"/>
    <mergeCell ref="S62:T62"/>
    <mergeCell ref="U62:V62"/>
    <mergeCell ref="O64:P64"/>
    <mergeCell ref="Q64:R64"/>
    <mergeCell ref="S64:T64"/>
    <mergeCell ref="U64:V64"/>
    <mergeCell ref="W62:X62"/>
    <mergeCell ref="A63:L63"/>
    <mergeCell ref="M63:N63"/>
    <mergeCell ref="O63:P63"/>
    <mergeCell ref="Q63:R63"/>
    <mergeCell ref="S63:T63"/>
    <mergeCell ref="W64:X64"/>
    <mergeCell ref="A65:L65"/>
    <mergeCell ref="M65:N65"/>
    <mergeCell ref="O65:P65"/>
    <mergeCell ref="Q65:R65"/>
    <mergeCell ref="S65:T65"/>
    <mergeCell ref="U65:V65"/>
    <mergeCell ref="W65:X65"/>
    <mergeCell ref="A64:L64"/>
    <mergeCell ref="M64:N64"/>
    <mergeCell ref="U67:V67"/>
    <mergeCell ref="W67:X67"/>
    <mergeCell ref="A66:L66"/>
    <mergeCell ref="M66:N66"/>
    <mergeCell ref="O66:P66"/>
    <mergeCell ref="Q66:R66"/>
    <mergeCell ref="S66:T66"/>
    <mergeCell ref="U66:V66"/>
    <mergeCell ref="O68:P68"/>
    <mergeCell ref="Q68:R68"/>
    <mergeCell ref="S68:T68"/>
    <mergeCell ref="U68:V68"/>
    <mergeCell ref="W66:X66"/>
    <mergeCell ref="A67:L67"/>
    <mergeCell ref="M67:N67"/>
    <mergeCell ref="O67:P67"/>
    <mergeCell ref="Q67:R67"/>
    <mergeCell ref="S67:T67"/>
    <mergeCell ref="W68:X68"/>
    <mergeCell ref="A69:L69"/>
    <mergeCell ref="M69:N69"/>
    <mergeCell ref="O69:P69"/>
    <mergeCell ref="Q69:R69"/>
    <mergeCell ref="S69:T69"/>
    <mergeCell ref="U69:V69"/>
    <mergeCell ref="W69:X69"/>
    <mergeCell ref="A68:L68"/>
    <mergeCell ref="M68:N68"/>
    <mergeCell ref="U71:V71"/>
    <mergeCell ref="W71:X71"/>
    <mergeCell ref="A70:L70"/>
    <mergeCell ref="M70:N70"/>
    <mergeCell ref="O70:P70"/>
    <mergeCell ref="Q70:R70"/>
    <mergeCell ref="S70:T70"/>
    <mergeCell ref="U70:V70"/>
    <mergeCell ref="O72:P72"/>
    <mergeCell ref="Q72:R72"/>
    <mergeCell ref="S72:T72"/>
    <mergeCell ref="U72:V72"/>
    <mergeCell ref="W70:X70"/>
    <mergeCell ref="A71:L71"/>
    <mergeCell ref="M71:N71"/>
    <mergeCell ref="O71:P71"/>
    <mergeCell ref="Q71:R71"/>
    <mergeCell ref="S71:T71"/>
    <mergeCell ref="W72:X72"/>
    <mergeCell ref="A73:L73"/>
    <mergeCell ref="M73:N73"/>
    <mergeCell ref="O73:P73"/>
    <mergeCell ref="Q73:R73"/>
    <mergeCell ref="S73:T73"/>
    <mergeCell ref="U73:V73"/>
    <mergeCell ref="W73:X73"/>
    <mergeCell ref="A72:L72"/>
    <mergeCell ref="M72:N72"/>
    <mergeCell ref="U75:V75"/>
    <mergeCell ref="W75:X75"/>
    <mergeCell ref="A74:L74"/>
    <mergeCell ref="M74:N74"/>
    <mergeCell ref="O74:P74"/>
    <mergeCell ref="Q74:R74"/>
    <mergeCell ref="S74:T74"/>
    <mergeCell ref="U74:V74"/>
    <mergeCell ref="O76:P76"/>
    <mergeCell ref="Q76:R76"/>
    <mergeCell ref="S76:T76"/>
    <mergeCell ref="U76:V76"/>
    <mergeCell ref="W74:X74"/>
    <mergeCell ref="A75:L75"/>
    <mergeCell ref="M75:N75"/>
    <mergeCell ref="O75:P75"/>
    <mergeCell ref="Q75:R75"/>
    <mergeCell ref="S75:T75"/>
    <mergeCell ref="W76:X76"/>
    <mergeCell ref="A77:L77"/>
    <mergeCell ref="M77:N77"/>
    <mergeCell ref="O77:P77"/>
    <mergeCell ref="Q77:R77"/>
    <mergeCell ref="S77:T77"/>
    <mergeCell ref="U77:V77"/>
    <mergeCell ref="W77:X77"/>
    <mergeCell ref="A76:L76"/>
    <mergeCell ref="M76:N76"/>
    <mergeCell ref="U80:V80"/>
    <mergeCell ref="W80:X80"/>
    <mergeCell ref="A79:L79"/>
    <mergeCell ref="M79:N79"/>
    <mergeCell ref="O79:P79"/>
    <mergeCell ref="Q79:R79"/>
    <mergeCell ref="S79:T79"/>
    <mergeCell ref="U79:V79"/>
    <mergeCell ref="O81:P81"/>
    <mergeCell ref="Q81:R81"/>
    <mergeCell ref="S81:T81"/>
    <mergeCell ref="U81:V81"/>
    <mergeCell ref="W79:X79"/>
    <mergeCell ref="A80:L80"/>
    <mergeCell ref="M80:N80"/>
    <mergeCell ref="O80:P80"/>
    <mergeCell ref="Q80:R80"/>
    <mergeCell ref="S80:T80"/>
    <mergeCell ref="W81:X81"/>
    <mergeCell ref="A82:L82"/>
    <mergeCell ref="M82:N82"/>
    <mergeCell ref="O82:P82"/>
    <mergeCell ref="Q82:R82"/>
    <mergeCell ref="S82:T82"/>
    <mergeCell ref="U82:V82"/>
    <mergeCell ref="W82:X82"/>
    <mergeCell ref="A81:L81"/>
    <mergeCell ref="M81:N81"/>
    <mergeCell ref="U84:V84"/>
    <mergeCell ref="W84:X84"/>
    <mergeCell ref="A83:L83"/>
    <mergeCell ref="M83:N83"/>
    <mergeCell ref="O83:P83"/>
    <mergeCell ref="Q83:R83"/>
    <mergeCell ref="S83:T83"/>
    <mergeCell ref="U83:V83"/>
    <mergeCell ref="O85:P85"/>
    <mergeCell ref="Q85:R85"/>
    <mergeCell ref="S85:T85"/>
    <mergeCell ref="U85:V85"/>
    <mergeCell ref="W83:X83"/>
    <mergeCell ref="A84:L84"/>
    <mergeCell ref="M84:N84"/>
    <mergeCell ref="O84:P84"/>
    <mergeCell ref="Q84:R84"/>
    <mergeCell ref="S84:T84"/>
    <mergeCell ref="W85:X85"/>
    <mergeCell ref="A86:L86"/>
    <mergeCell ref="M86:N86"/>
    <mergeCell ref="O86:P86"/>
    <mergeCell ref="Q86:R86"/>
    <mergeCell ref="S86:T86"/>
    <mergeCell ref="U86:V86"/>
    <mergeCell ref="W86:X86"/>
    <mergeCell ref="A85:L85"/>
    <mergeCell ref="M85:N85"/>
    <mergeCell ref="U88:V88"/>
    <mergeCell ref="W88:X88"/>
    <mergeCell ref="A87:L87"/>
    <mergeCell ref="M87:N87"/>
    <mergeCell ref="O87:P87"/>
    <mergeCell ref="Q87:R87"/>
    <mergeCell ref="S87:T87"/>
    <mergeCell ref="U87:V87"/>
    <mergeCell ref="O89:P89"/>
    <mergeCell ref="Q89:R89"/>
    <mergeCell ref="S89:T89"/>
    <mergeCell ref="U89:V89"/>
    <mergeCell ref="W87:X87"/>
    <mergeCell ref="A88:L88"/>
    <mergeCell ref="M88:N88"/>
    <mergeCell ref="O88:P88"/>
    <mergeCell ref="Q88:R88"/>
    <mergeCell ref="S88:T88"/>
    <mergeCell ref="W89:X89"/>
    <mergeCell ref="A90:L90"/>
    <mergeCell ref="M90:N90"/>
    <mergeCell ref="O90:P90"/>
    <mergeCell ref="Q90:R90"/>
    <mergeCell ref="S90:T90"/>
    <mergeCell ref="U90:V90"/>
    <mergeCell ref="W90:X90"/>
    <mergeCell ref="A89:L89"/>
    <mergeCell ref="M89:N89"/>
    <mergeCell ref="U92:V92"/>
    <mergeCell ref="W92:X92"/>
    <mergeCell ref="A91:L91"/>
    <mergeCell ref="M91:N91"/>
    <mergeCell ref="O91:P91"/>
    <mergeCell ref="Q91:R91"/>
    <mergeCell ref="S91:T91"/>
    <mergeCell ref="U91:V91"/>
    <mergeCell ref="O93:P93"/>
    <mergeCell ref="Q93:R93"/>
    <mergeCell ref="S93:T93"/>
    <mergeCell ref="U93:V93"/>
    <mergeCell ref="W91:X91"/>
    <mergeCell ref="A92:L92"/>
    <mergeCell ref="M92:N92"/>
    <mergeCell ref="O92:P92"/>
    <mergeCell ref="Q92:R92"/>
    <mergeCell ref="S92:T92"/>
    <mergeCell ref="W93:X93"/>
    <mergeCell ref="A94:L94"/>
    <mergeCell ref="M94:N94"/>
    <mergeCell ref="O94:P94"/>
    <mergeCell ref="Q94:R94"/>
    <mergeCell ref="S94:T94"/>
    <mergeCell ref="U94:V94"/>
    <mergeCell ref="W94:X94"/>
    <mergeCell ref="A93:L93"/>
    <mergeCell ref="M93:N93"/>
    <mergeCell ref="U96:V96"/>
    <mergeCell ref="W96:X96"/>
    <mergeCell ref="A95:L95"/>
    <mergeCell ref="M95:N95"/>
    <mergeCell ref="O95:P95"/>
    <mergeCell ref="Q95:R95"/>
    <mergeCell ref="S95:T95"/>
    <mergeCell ref="U95:V95"/>
    <mergeCell ref="O97:P97"/>
    <mergeCell ref="Q97:R97"/>
    <mergeCell ref="S97:T97"/>
    <mergeCell ref="U97:V97"/>
    <mergeCell ref="W95:X95"/>
    <mergeCell ref="A96:L96"/>
    <mergeCell ref="M96:N96"/>
    <mergeCell ref="O96:P96"/>
    <mergeCell ref="Q96:R96"/>
    <mergeCell ref="S96:T96"/>
    <mergeCell ref="W97:X97"/>
    <mergeCell ref="A98:L98"/>
    <mergeCell ref="M98:N98"/>
    <mergeCell ref="O98:P98"/>
    <mergeCell ref="Q98:R98"/>
    <mergeCell ref="S98:T98"/>
    <mergeCell ref="U98:V98"/>
    <mergeCell ref="W98:X98"/>
    <mergeCell ref="A97:L97"/>
    <mergeCell ref="M97:N97"/>
    <mergeCell ref="U100:V100"/>
    <mergeCell ref="W100:X100"/>
    <mergeCell ref="A99:L99"/>
    <mergeCell ref="M99:N99"/>
    <mergeCell ref="O99:P99"/>
    <mergeCell ref="Q99:R99"/>
    <mergeCell ref="S99:T99"/>
    <mergeCell ref="U99:V99"/>
    <mergeCell ref="O101:P101"/>
    <mergeCell ref="Q101:R101"/>
    <mergeCell ref="S101:T101"/>
    <mergeCell ref="U101:V101"/>
    <mergeCell ref="W99:X99"/>
    <mergeCell ref="A100:L100"/>
    <mergeCell ref="M100:N100"/>
    <mergeCell ref="O100:P100"/>
    <mergeCell ref="Q100:R100"/>
    <mergeCell ref="S100:T100"/>
    <mergeCell ref="W101:X101"/>
    <mergeCell ref="A102:L102"/>
    <mergeCell ref="M102:N102"/>
    <mergeCell ref="O102:P102"/>
    <mergeCell ref="Q102:R102"/>
    <mergeCell ref="S102:T102"/>
    <mergeCell ref="U102:V102"/>
    <mergeCell ref="W102:X102"/>
    <mergeCell ref="A101:L101"/>
    <mergeCell ref="M101:N101"/>
    <mergeCell ref="U104:V104"/>
    <mergeCell ref="W104:X104"/>
    <mergeCell ref="A103:L103"/>
    <mergeCell ref="M103:N103"/>
    <mergeCell ref="O103:P103"/>
    <mergeCell ref="Q103:R103"/>
    <mergeCell ref="S103:T103"/>
    <mergeCell ref="U103:V103"/>
    <mergeCell ref="O105:P105"/>
    <mergeCell ref="Q105:R105"/>
    <mergeCell ref="S105:T105"/>
    <mergeCell ref="U105:V105"/>
    <mergeCell ref="W103:X103"/>
    <mergeCell ref="A104:L104"/>
    <mergeCell ref="M104:N104"/>
    <mergeCell ref="O104:P104"/>
    <mergeCell ref="Q104:R104"/>
    <mergeCell ref="S104:T104"/>
    <mergeCell ref="W105:X105"/>
    <mergeCell ref="A106:L106"/>
    <mergeCell ref="M106:N106"/>
    <mergeCell ref="O106:P106"/>
    <mergeCell ref="Q106:R106"/>
    <mergeCell ref="S106:T106"/>
    <mergeCell ref="U106:V106"/>
    <mergeCell ref="W106:X106"/>
    <mergeCell ref="A105:L105"/>
    <mergeCell ref="M105:N105"/>
    <mergeCell ref="A107:L107"/>
    <mergeCell ref="M107:N107"/>
    <mergeCell ref="O107:P107"/>
    <mergeCell ref="Q107:R107"/>
    <mergeCell ref="S107:T107"/>
    <mergeCell ref="U107:V107"/>
    <mergeCell ref="A108:L108"/>
    <mergeCell ref="M108:N108"/>
    <mergeCell ref="O108:P108"/>
    <mergeCell ref="Q108:R108"/>
    <mergeCell ref="S108:T108"/>
    <mergeCell ref="U108:V108"/>
    <mergeCell ref="Q110:R110"/>
    <mergeCell ref="S110:T110"/>
    <mergeCell ref="U110:V110"/>
    <mergeCell ref="A109:L109"/>
    <mergeCell ref="M109:N109"/>
    <mergeCell ref="O109:P109"/>
    <mergeCell ref="Q109:R109"/>
    <mergeCell ref="S109:T109"/>
    <mergeCell ref="U109:V109"/>
    <mergeCell ref="A112:L112"/>
    <mergeCell ref="M112:N112"/>
    <mergeCell ref="O112:P112"/>
    <mergeCell ref="A110:L110"/>
    <mergeCell ref="M110:N110"/>
    <mergeCell ref="O110:P110"/>
    <mergeCell ref="U42:V42"/>
    <mergeCell ref="Q78:R78"/>
    <mergeCell ref="S78:T78"/>
    <mergeCell ref="W112:X112"/>
    <mergeCell ref="A111:L111"/>
    <mergeCell ref="M111:N111"/>
    <mergeCell ref="O111:P111"/>
    <mergeCell ref="Q111:R111"/>
    <mergeCell ref="S111:T111"/>
    <mergeCell ref="U111:V111"/>
    <mergeCell ref="A7:W7"/>
    <mergeCell ref="W42:X42"/>
    <mergeCell ref="A78:L78"/>
    <mergeCell ref="M78:N78"/>
    <mergeCell ref="O78:P78"/>
    <mergeCell ref="Q112:R112"/>
    <mergeCell ref="S112:T112"/>
    <mergeCell ref="U112:V112"/>
    <mergeCell ref="M42:N42"/>
    <mergeCell ref="O42:P42"/>
    <mergeCell ref="U78:V78"/>
    <mergeCell ref="W78:X78"/>
    <mergeCell ref="A42:L42"/>
    <mergeCell ref="W111:X111"/>
    <mergeCell ref="W109:X109"/>
    <mergeCell ref="W110:X110"/>
    <mergeCell ref="W107:X107"/>
    <mergeCell ref="W108:X108"/>
    <mergeCell ref="Q42:R42"/>
    <mergeCell ref="S42:T42"/>
  </mergeCells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">
      <selection activeCell="A3" sqref="A3:W3"/>
    </sheetView>
  </sheetViews>
  <sheetFormatPr defaultColWidth="9.140625" defaultRowHeight="12.75"/>
  <cols>
    <col min="6" max="6" width="3.140625" style="0" customWidth="1"/>
    <col min="7" max="12" width="9.140625" style="0" hidden="1" customWidth="1"/>
    <col min="14" max="14" width="4.28125" style="0" customWidth="1"/>
    <col min="16" max="16" width="3.7109375" style="0" customWidth="1"/>
    <col min="18" max="18" width="6.140625" style="0" customWidth="1"/>
    <col min="20" max="20" width="2.8515625" style="0" customWidth="1"/>
    <col min="21" max="21" width="10.140625" style="0" customWidth="1"/>
    <col min="22" max="22" width="1.8515625" style="0" customWidth="1"/>
  </cols>
  <sheetData>
    <row r="1" spans="1:4" ht="12.75">
      <c r="A1" s="63"/>
      <c r="B1" s="63"/>
      <c r="C1" s="1"/>
      <c r="D1" s="2"/>
    </row>
    <row r="2" spans="1:23" ht="12.75">
      <c r="A2" s="73" t="s">
        <v>1139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3" ht="12.75">
      <c r="A3" s="87" t="s">
        <v>1140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23" ht="12.75">
      <c r="A4" s="82" t="s">
        <v>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</row>
    <row r="5" spans="1:2" ht="12.75">
      <c r="A5" s="63"/>
      <c r="B5" s="63"/>
    </row>
    <row r="6" spans="1:24" s="6" customFormat="1" ht="18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13"/>
    </row>
    <row r="7" spans="1:24" ht="12.75">
      <c r="A7" s="60" t="s">
        <v>6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90" t="s">
        <v>7</v>
      </c>
      <c r="N7" s="90"/>
      <c r="O7" s="90" t="s">
        <v>8</v>
      </c>
      <c r="P7" s="90"/>
      <c r="Q7" s="90" t="s">
        <v>9</v>
      </c>
      <c r="R7" s="90"/>
      <c r="S7" s="90" t="s">
        <v>10</v>
      </c>
      <c r="T7" s="90"/>
      <c r="U7" s="90" t="s">
        <v>11</v>
      </c>
      <c r="V7" s="90"/>
      <c r="W7" s="22" t="s">
        <v>12</v>
      </c>
      <c r="X7" s="11"/>
    </row>
    <row r="8" spans="1:24" ht="12.7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90" t="s">
        <v>14</v>
      </c>
      <c r="N8" s="90"/>
      <c r="O8" s="90" t="s">
        <v>15</v>
      </c>
      <c r="P8" s="90"/>
      <c r="Q8" s="90" t="s">
        <v>16</v>
      </c>
      <c r="R8" s="90"/>
      <c r="S8" s="90" t="s">
        <v>17</v>
      </c>
      <c r="T8" s="90"/>
      <c r="U8" s="90" t="s">
        <v>18</v>
      </c>
      <c r="V8" s="90"/>
      <c r="W8" s="22" t="s">
        <v>19</v>
      </c>
      <c r="X8" s="11"/>
    </row>
    <row r="9" spans="1:24" ht="29.25" customHeight="1">
      <c r="A9" s="70" t="s">
        <v>1147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88" t="s">
        <v>33</v>
      </c>
      <c r="N9" s="88"/>
      <c r="O9" s="88" t="s">
        <v>34</v>
      </c>
      <c r="P9" s="88"/>
      <c r="Q9" s="88" t="s">
        <v>35</v>
      </c>
      <c r="R9" s="88"/>
      <c r="S9" s="88" t="s">
        <v>36</v>
      </c>
      <c r="T9" s="88"/>
      <c r="U9" s="88" t="s">
        <v>37</v>
      </c>
      <c r="V9" s="88"/>
      <c r="W9" s="23" t="s">
        <v>38</v>
      </c>
      <c r="X9" s="11"/>
    </row>
    <row r="10" spans="1:24" ht="12.75">
      <c r="A10" s="60" t="s">
        <v>1142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90" t="s">
        <v>431</v>
      </c>
      <c r="N10" s="90"/>
      <c r="O10" s="90" t="s">
        <v>432</v>
      </c>
      <c r="P10" s="90"/>
      <c r="Q10" s="90" t="s">
        <v>432</v>
      </c>
      <c r="R10" s="90"/>
      <c r="S10" s="90" t="s">
        <v>433</v>
      </c>
      <c r="T10" s="90"/>
      <c r="U10" s="90" t="s">
        <v>434</v>
      </c>
      <c r="V10" s="90"/>
      <c r="W10" s="22" t="s">
        <v>435</v>
      </c>
      <c r="X10" s="11"/>
    </row>
    <row r="11" spans="1:24" ht="12.7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22"/>
      <c r="X11" s="11"/>
    </row>
    <row r="12" spans="1:24" ht="12.75">
      <c r="A12" s="60" t="s">
        <v>1143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90" t="s">
        <v>437</v>
      </c>
      <c r="N12" s="90"/>
      <c r="O12" s="90" t="s">
        <v>438</v>
      </c>
      <c r="P12" s="90"/>
      <c r="Q12" s="90" t="s">
        <v>438</v>
      </c>
      <c r="R12" s="90"/>
      <c r="S12" s="90" t="s">
        <v>439</v>
      </c>
      <c r="T12" s="90"/>
      <c r="U12" s="90" t="s">
        <v>440</v>
      </c>
      <c r="V12" s="90"/>
      <c r="W12" s="22" t="s">
        <v>441</v>
      </c>
      <c r="X12" s="11"/>
    </row>
    <row r="13" spans="1:24" ht="12.7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22"/>
      <c r="X13" s="11"/>
    </row>
    <row r="14" spans="1:24" ht="12.75">
      <c r="A14" s="60" t="s">
        <v>1144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90" t="s">
        <v>118</v>
      </c>
      <c r="N14" s="90"/>
      <c r="O14" s="90" t="s">
        <v>119</v>
      </c>
      <c r="P14" s="90"/>
      <c r="Q14" s="90" t="s">
        <v>119</v>
      </c>
      <c r="R14" s="90"/>
      <c r="S14" s="90" t="s">
        <v>120</v>
      </c>
      <c r="T14" s="90"/>
      <c r="U14" s="90" t="s">
        <v>121</v>
      </c>
      <c r="V14" s="90"/>
      <c r="W14" s="22" t="s">
        <v>122</v>
      </c>
      <c r="X14" s="11"/>
    </row>
    <row r="15" spans="1:24" ht="12.7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22"/>
      <c r="X15" s="22"/>
    </row>
    <row r="16" spans="1:24" ht="12.75">
      <c r="A16" s="60" t="s">
        <v>1145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90" t="s">
        <v>63</v>
      </c>
      <c r="N16" s="90"/>
      <c r="O16" s="90" t="s">
        <v>64</v>
      </c>
      <c r="P16" s="90"/>
      <c r="Q16" s="90" t="s">
        <v>64</v>
      </c>
      <c r="R16" s="90"/>
      <c r="S16" s="90" t="s">
        <v>63</v>
      </c>
      <c r="T16" s="90"/>
      <c r="U16" s="90" t="s">
        <v>66</v>
      </c>
      <c r="V16" s="90"/>
      <c r="W16" s="22" t="s">
        <v>66</v>
      </c>
      <c r="X16" s="11"/>
    </row>
    <row r="17" spans="1:24" ht="12.7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22"/>
      <c r="X17" s="11"/>
    </row>
    <row r="18" spans="1:24" ht="12.75">
      <c r="A18" s="60" t="s">
        <v>1146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90" t="s">
        <v>26</v>
      </c>
      <c r="N18" s="90"/>
      <c r="O18" s="90" t="s">
        <v>27</v>
      </c>
      <c r="P18" s="90"/>
      <c r="Q18" s="90" t="s">
        <v>28</v>
      </c>
      <c r="R18" s="90"/>
      <c r="S18" s="90" t="s">
        <v>29</v>
      </c>
      <c r="T18" s="90"/>
      <c r="U18" s="90" t="s">
        <v>30</v>
      </c>
      <c r="V18" s="90"/>
      <c r="W18" s="22" t="s">
        <v>31</v>
      </c>
      <c r="X18" s="11"/>
    </row>
    <row r="19" spans="1:24" ht="12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22"/>
      <c r="X19" s="11"/>
    </row>
    <row r="20" spans="1:24" ht="12.75">
      <c r="A20" s="60" t="s">
        <v>63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90" t="s">
        <v>63</v>
      </c>
      <c r="N20" s="90"/>
      <c r="O20" s="90" t="s">
        <v>63</v>
      </c>
      <c r="P20" s="90"/>
      <c r="Q20" s="90" t="s">
        <v>63</v>
      </c>
      <c r="R20" s="90"/>
      <c r="S20" s="90" t="s">
        <v>63</v>
      </c>
      <c r="T20" s="90"/>
      <c r="U20" s="90" t="s">
        <v>63</v>
      </c>
      <c r="V20" s="90"/>
      <c r="W20" s="22" t="s">
        <v>63</v>
      </c>
      <c r="X20" s="11"/>
    </row>
    <row r="21" spans="1:24" ht="12.75">
      <c r="A21" s="88" t="s">
        <v>444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 t="s">
        <v>445</v>
      </c>
      <c r="N21" s="88"/>
      <c r="O21" s="88" t="s">
        <v>53</v>
      </c>
      <c r="P21" s="88"/>
      <c r="Q21" s="88" t="s">
        <v>54</v>
      </c>
      <c r="R21" s="88"/>
      <c r="S21" s="88" t="s">
        <v>55</v>
      </c>
      <c r="T21" s="88"/>
      <c r="U21" s="88" t="s">
        <v>446</v>
      </c>
      <c r="V21" s="88"/>
      <c r="W21" s="23" t="s">
        <v>57</v>
      </c>
      <c r="X21" s="11"/>
    </row>
    <row r="22" spans="1:24" ht="12.75">
      <c r="A22" s="60" t="s">
        <v>584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90" t="s">
        <v>447</v>
      </c>
      <c r="N22" s="90"/>
      <c r="O22" s="90" t="s">
        <v>448</v>
      </c>
      <c r="P22" s="90"/>
      <c r="Q22" s="90" t="s">
        <v>449</v>
      </c>
      <c r="R22" s="90"/>
      <c r="S22" s="90" t="s">
        <v>450</v>
      </c>
      <c r="T22" s="90"/>
      <c r="U22" s="90" t="s">
        <v>451</v>
      </c>
      <c r="V22" s="90"/>
      <c r="W22" s="22" t="s">
        <v>452</v>
      </c>
      <c r="X22" s="11"/>
    </row>
    <row r="23" spans="1:24" ht="12.7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22"/>
      <c r="X23" s="11"/>
    </row>
    <row r="24" spans="1:24" ht="12.75">
      <c r="A24" s="60" t="s">
        <v>1143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90" t="s">
        <v>453</v>
      </c>
      <c r="N24" s="90"/>
      <c r="O24" s="90" t="s">
        <v>438</v>
      </c>
      <c r="P24" s="90"/>
      <c r="Q24" s="90" t="s">
        <v>438</v>
      </c>
      <c r="R24" s="90"/>
      <c r="S24" s="90" t="s">
        <v>454</v>
      </c>
      <c r="T24" s="90"/>
      <c r="U24" s="90" t="s">
        <v>455</v>
      </c>
      <c r="V24" s="90"/>
      <c r="W24" s="22" t="s">
        <v>456</v>
      </c>
      <c r="X24" s="11"/>
    </row>
    <row r="25" spans="1:24" ht="12.7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22"/>
      <c r="X25" s="11"/>
    </row>
    <row r="26" spans="1:24" ht="12.75">
      <c r="A26" s="60" t="s">
        <v>1144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90" t="s">
        <v>457</v>
      </c>
      <c r="N26" s="90"/>
      <c r="O26" s="90" t="s">
        <v>119</v>
      </c>
      <c r="P26" s="90"/>
      <c r="Q26" s="90" t="s">
        <v>119</v>
      </c>
      <c r="R26" s="90"/>
      <c r="S26" s="90" t="s">
        <v>63</v>
      </c>
      <c r="T26" s="90"/>
      <c r="U26" s="90" t="s">
        <v>66</v>
      </c>
      <c r="V26" s="90"/>
      <c r="W26" s="22" t="s">
        <v>66</v>
      </c>
      <c r="X26" s="11"/>
    </row>
    <row r="27" spans="1:24" ht="12.7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22"/>
      <c r="X27" s="11"/>
    </row>
    <row r="28" spans="1:24" ht="12.75">
      <c r="A28" s="60" t="s">
        <v>1146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90" t="s">
        <v>458</v>
      </c>
      <c r="N28" s="90"/>
      <c r="O28" s="90" t="s">
        <v>459</v>
      </c>
      <c r="P28" s="90"/>
      <c r="Q28" s="90" t="s">
        <v>28</v>
      </c>
      <c r="R28" s="90"/>
      <c r="S28" s="90" t="s">
        <v>460</v>
      </c>
      <c r="T28" s="90"/>
      <c r="U28" s="90" t="s">
        <v>461</v>
      </c>
      <c r="V28" s="90"/>
      <c r="W28" s="22" t="s">
        <v>462</v>
      </c>
      <c r="X28" s="11"/>
    </row>
    <row r="29" spans="1:24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22"/>
      <c r="X29" s="11"/>
    </row>
    <row r="30" spans="1:24" ht="12.75">
      <c r="A30" s="60" t="s">
        <v>583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90" t="s">
        <v>63</v>
      </c>
      <c r="N30" s="90"/>
      <c r="O30" s="90" t="s">
        <v>65</v>
      </c>
      <c r="P30" s="90"/>
      <c r="Q30" s="90" t="s">
        <v>65</v>
      </c>
      <c r="R30" s="90"/>
      <c r="S30" s="90" t="s">
        <v>464</v>
      </c>
      <c r="T30" s="90"/>
      <c r="U30" s="90" t="s">
        <v>66</v>
      </c>
      <c r="V30" s="90"/>
      <c r="W30" s="22" t="s">
        <v>465</v>
      </c>
      <c r="X30" s="11"/>
    </row>
    <row r="31" spans="1:24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22"/>
      <c r="X31" s="11"/>
    </row>
    <row r="32" spans="1:24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22"/>
      <c r="X32" s="11"/>
    </row>
    <row r="33" spans="13:24" ht="12.75"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11"/>
    </row>
    <row r="34" ht="12.75">
      <c r="X34" s="11"/>
    </row>
    <row r="35" ht="12.75">
      <c r="X35" s="11"/>
    </row>
    <row r="36" ht="12.75">
      <c r="X36" s="11"/>
    </row>
    <row r="37" ht="12.75">
      <c r="X37" s="11"/>
    </row>
    <row r="38" ht="12.75">
      <c r="X38" s="11"/>
    </row>
    <row r="39" ht="12.75">
      <c r="X39" s="11"/>
    </row>
  </sheetData>
  <sheetProtection/>
  <mergeCells count="161">
    <mergeCell ref="A1:B1"/>
    <mergeCell ref="A5:B5"/>
    <mergeCell ref="A2:W2"/>
    <mergeCell ref="A4:W4"/>
    <mergeCell ref="A3:W3"/>
    <mergeCell ref="A7:L7"/>
    <mergeCell ref="M7:N7"/>
    <mergeCell ref="O7:P7"/>
    <mergeCell ref="Q7:R7"/>
    <mergeCell ref="S7:T7"/>
    <mergeCell ref="U7:V7"/>
    <mergeCell ref="A8:L8"/>
    <mergeCell ref="M8:N8"/>
    <mergeCell ref="O8:P8"/>
    <mergeCell ref="Q8:R8"/>
    <mergeCell ref="S8:T8"/>
    <mergeCell ref="U8:V8"/>
    <mergeCell ref="A9:L9"/>
    <mergeCell ref="M9:N9"/>
    <mergeCell ref="O9:P9"/>
    <mergeCell ref="Q9:R9"/>
    <mergeCell ref="S9:T9"/>
    <mergeCell ref="U9:V9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A12:L12"/>
    <mergeCell ref="M12:N12"/>
    <mergeCell ref="O12:P12"/>
    <mergeCell ref="Q12:R12"/>
    <mergeCell ref="S12:T12"/>
    <mergeCell ref="U12:V12"/>
    <mergeCell ref="A13:L13"/>
    <mergeCell ref="M13:N13"/>
    <mergeCell ref="O13:P13"/>
    <mergeCell ref="Q13:R13"/>
    <mergeCell ref="S13:T13"/>
    <mergeCell ref="U13:V13"/>
    <mergeCell ref="A14:L14"/>
    <mergeCell ref="M14:N14"/>
    <mergeCell ref="O14:P14"/>
    <mergeCell ref="Q14:R14"/>
    <mergeCell ref="S14:T14"/>
    <mergeCell ref="U14:V14"/>
    <mergeCell ref="A15:L15"/>
    <mergeCell ref="M15:N15"/>
    <mergeCell ref="O15:P15"/>
    <mergeCell ref="Q15:R15"/>
    <mergeCell ref="S15:T15"/>
    <mergeCell ref="U15:V15"/>
    <mergeCell ref="A16:L16"/>
    <mergeCell ref="M16:N16"/>
    <mergeCell ref="O16:P16"/>
    <mergeCell ref="Q16:R16"/>
    <mergeCell ref="S16:T16"/>
    <mergeCell ref="U16:V16"/>
    <mergeCell ref="A17:L17"/>
    <mergeCell ref="M17:N17"/>
    <mergeCell ref="O17:P17"/>
    <mergeCell ref="Q17:R17"/>
    <mergeCell ref="S17:T17"/>
    <mergeCell ref="U17:V17"/>
    <mergeCell ref="A18:L18"/>
    <mergeCell ref="M18:N18"/>
    <mergeCell ref="O18:P18"/>
    <mergeCell ref="Q18:R18"/>
    <mergeCell ref="S18:T18"/>
    <mergeCell ref="U18:V18"/>
    <mergeCell ref="A19:L19"/>
    <mergeCell ref="M19:N19"/>
    <mergeCell ref="O19:P19"/>
    <mergeCell ref="Q19:R19"/>
    <mergeCell ref="S19:T19"/>
    <mergeCell ref="U19:V19"/>
    <mergeCell ref="A20:L20"/>
    <mergeCell ref="M20:N20"/>
    <mergeCell ref="O20:P20"/>
    <mergeCell ref="Q20:R20"/>
    <mergeCell ref="S20:T20"/>
    <mergeCell ref="U20:V20"/>
    <mergeCell ref="A21:L21"/>
    <mergeCell ref="M21:N21"/>
    <mergeCell ref="O21:P21"/>
    <mergeCell ref="Q21:R21"/>
    <mergeCell ref="S21:T21"/>
    <mergeCell ref="U21:V21"/>
    <mergeCell ref="A22:L22"/>
    <mergeCell ref="M22:N22"/>
    <mergeCell ref="O22:P22"/>
    <mergeCell ref="Q22:R22"/>
    <mergeCell ref="S22:T22"/>
    <mergeCell ref="U22:V22"/>
    <mergeCell ref="A23:L23"/>
    <mergeCell ref="M23:N23"/>
    <mergeCell ref="O23:P23"/>
    <mergeCell ref="Q23:R23"/>
    <mergeCell ref="S23:T23"/>
    <mergeCell ref="U23:V23"/>
    <mergeCell ref="A24:L24"/>
    <mergeCell ref="M24:N24"/>
    <mergeCell ref="O24:P24"/>
    <mergeCell ref="Q24:R24"/>
    <mergeCell ref="S24:T24"/>
    <mergeCell ref="U24:V24"/>
    <mergeCell ref="A25:L25"/>
    <mergeCell ref="M25:N25"/>
    <mergeCell ref="O25:P25"/>
    <mergeCell ref="Q25:R25"/>
    <mergeCell ref="S25:T25"/>
    <mergeCell ref="U25:V25"/>
    <mergeCell ref="A26:L26"/>
    <mergeCell ref="M26:N26"/>
    <mergeCell ref="O26:P26"/>
    <mergeCell ref="Q26:R26"/>
    <mergeCell ref="S26:T26"/>
    <mergeCell ref="U26:V26"/>
    <mergeCell ref="A27:L27"/>
    <mergeCell ref="M27:N27"/>
    <mergeCell ref="O27:P27"/>
    <mergeCell ref="Q27:R27"/>
    <mergeCell ref="S27:T27"/>
    <mergeCell ref="U27:V27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30:L30"/>
    <mergeCell ref="M30:N30"/>
    <mergeCell ref="O30:P30"/>
    <mergeCell ref="Q30:R30"/>
    <mergeCell ref="S30:T30"/>
    <mergeCell ref="U30:V30"/>
    <mergeCell ref="A31:L31"/>
    <mergeCell ref="M31:N31"/>
    <mergeCell ref="O31:P31"/>
    <mergeCell ref="Q31:R31"/>
    <mergeCell ref="S31:T31"/>
    <mergeCell ref="U31:V31"/>
    <mergeCell ref="A32:L32"/>
    <mergeCell ref="M32:N32"/>
    <mergeCell ref="O32:P32"/>
    <mergeCell ref="Q32:R32"/>
    <mergeCell ref="S32:T32"/>
    <mergeCell ref="U32:V32"/>
  </mergeCells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E41" sqref="E41"/>
    </sheetView>
  </sheetViews>
  <sheetFormatPr defaultColWidth="9.140625" defaultRowHeight="12.75"/>
  <cols>
    <col min="6" max="6" width="20.7109375" style="0" customWidth="1"/>
    <col min="8" max="8" width="2.00390625" style="0" customWidth="1"/>
    <col min="10" max="10" width="2.140625" style="0" customWidth="1"/>
    <col min="11" max="11" width="8.00390625" style="0" customWidth="1"/>
    <col min="12" max="12" width="2.00390625" style="0" customWidth="1"/>
    <col min="14" max="14" width="0.71875" style="0" customWidth="1"/>
    <col min="15" max="15" width="7.28125" style="0" customWidth="1"/>
    <col min="16" max="16" width="0.42578125" style="0" hidden="1" customWidth="1"/>
    <col min="17" max="17" width="5.8515625" style="0" customWidth="1"/>
    <col min="18" max="18" width="0.71875" style="0" hidden="1" customWidth="1"/>
  </cols>
  <sheetData>
    <row r="1" spans="1:4" ht="12.75">
      <c r="A1" s="63"/>
      <c r="B1" s="63"/>
      <c r="C1" s="1"/>
      <c r="D1" s="2"/>
    </row>
    <row r="2" spans="1:17" ht="12.75">
      <c r="A2" s="73" t="s">
        <v>1149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8" ht="9.75" customHeight="1">
      <c r="A3" s="60"/>
      <c r="B3" s="6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2.25" customHeight="1" hidden="1">
      <c r="A4" s="60"/>
      <c r="B4" s="6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ht="12.75" hidden="1">
      <c r="A5" s="60"/>
      <c r="B5" s="6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s="7" customFormat="1" ht="18">
      <c r="A6" s="92" t="s">
        <v>466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 ht="12.75">
      <c r="A7" s="74" t="s">
        <v>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</row>
    <row r="8" spans="1:18" ht="12.7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:18" ht="28.5" customHeight="1">
      <c r="A9" s="60" t="s">
        <v>467</v>
      </c>
      <c r="B9" s="60"/>
      <c r="C9" s="60"/>
      <c r="D9" s="60"/>
      <c r="E9" s="60"/>
      <c r="F9" s="60"/>
      <c r="G9" s="91" t="s">
        <v>468</v>
      </c>
      <c r="H9" s="91"/>
      <c r="I9" s="91" t="s">
        <v>469</v>
      </c>
      <c r="J9" s="91"/>
      <c r="K9" s="91" t="s">
        <v>470</v>
      </c>
      <c r="L9" s="91"/>
      <c r="M9" s="91" t="s">
        <v>471</v>
      </c>
      <c r="N9" s="91"/>
      <c r="O9" s="91" t="s">
        <v>472</v>
      </c>
      <c r="P9" s="91"/>
      <c r="Q9" s="91" t="s">
        <v>473</v>
      </c>
      <c r="R9" s="91"/>
    </row>
    <row r="10" spans="1:18" ht="12.75">
      <c r="A10" s="60" t="s">
        <v>63</v>
      </c>
      <c r="B10" s="60"/>
      <c r="C10" s="60"/>
      <c r="D10" s="60"/>
      <c r="E10" s="60"/>
      <c r="F10" s="60"/>
      <c r="G10" s="90" t="s">
        <v>14</v>
      </c>
      <c r="H10" s="90"/>
      <c r="I10" s="90" t="s">
        <v>15</v>
      </c>
      <c r="J10" s="90"/>
      <c r="K10" s="90" t="s">
        <v>16</v>
      </c>
      <c r="L10" s="90"/>
      <c r="M10" s="90" t="s">
        <v>17</v>
      </c>
      <c r="N10" s="90"/>
      <c r="O10" s="90" t="s">
        <v>18</v>
      </c>
      <c r="P10" s="90"/>
      <c r="Q10" s="90" t="s">
        <v>19</v>
      </c>
      <c r="R10" s="90"/>
    </row>
    <row r="11" spans="1:18" ht="12.75">
      <c r="A11" s="88" t="s">
        <v>1148</v>
      </c>
      <c r="B11" s="88"/>
      <c r="C11" s="88"/>
      <c r="D11" s="88"/>
      <c r="E11" s="88"/>
      <c r="F11" s="88"/>
      <c r="G11" s="88" t="s">
        <v>52</v>
      </c>
      <c r="H11" s="88"/>
      <c r="I11" s="88" t="s">
        <v>53</v>
      </c>
      <c r="J11" s="88"/>
      <c r="K11" s="88" t="s">
        <v>54</v>
      </c>
      <c r="L11" s="88"/>
      <c r="M11" s="88" t="s">
        <v>55</v>
      </c>
      <c r="N11" s="88"/>
      <c r="O11" s="88" t="s">
        <v>56</v>
      </c>
      <c r="P11" s="88"/>
      <c r="Q11" s="88" t="s">
        <v>57</v>
      </c>
      <c r="R11" s="88"/>
    </row>
    <row r="12" spans="1:18" ht="12.75">
      <c r="A12" s="60" t="s">
        <v>1151</v>
      </c>
      <c r="B12" s="60"/>
      <c r="C12" s="60"/>
      <c r="D12" s="60"/>
      <c r="E12" s="60"/>
      <c r="F12" s="60"/>
      <c r="G12" s="90" t="s">
        <v>474</v>
      </c>
      <c r="H12" s="90"/>
      <c r="I12" s="90" t="s">
        <v>475</v>
      </c>
      <c r="J12" s="90"/>
      <c r="K12" s="90" t="s">
        <v>476</v>
      </c>
      <c r="L12" s="90"/>
      <c r="M12" s="90" t="s">
        <v>477</v>
      </c>
      <c r="N12" s="90"/>
      <c r="O12" s="90" t="s">
        <v>478</v>
      </c>
      <c r="P12" s="90"/>
      <c r="Q12" s="90" t="s">
        <v>479</v>
      </c>
      <c r="R12" s="90"/>
    </row>
    <row r="13" spans="1:18" ht="12.75">
      <c r="A13" s="60" t="s">
        <v>1152</v>
      </c>
      <c r="B13" s="60"/>
      <c r="C13" s="60"/>
      <c r="D13" s="60"/>
      <c r="E13" s="60"/>
      <c r="F13" s="60"/>
      <c r="G13" s="90" t="s">
        <v>480</v>
      </c>
      <c r="H13" s="90"/>
      <c r="I13" s="90" t="s">
        <v>481</v>
      </c>
      <c r="J13" s="90"/>
      <c r="K13" s="90" t="s">
        <v>481</v>
      </c>
      <c r="L13" s="90"/>
      <c r="M13" s="90" t="s">
        <v>482</v>
      </c>
      <c r="N13" s="90"/>
      <c r="O13" s="90" t="s">
        <v>483</v>
      </c>
      <c r="P13" s="90"/>
      <c r="Q13" s="90" t="s">
        <v>484</v>
      </c>
      <c r="R13" s="90"/>
    </row>
    <row r="14" spans="1:18" ht="12.75">
      <c r="A14" s="60" t="s">
        <v>1153</v>
      </c>
      <c r="B14" s="60"/>
      <c r="C14" s="60"/>
      <c r="D14" s="60"/>
      <c r="E14" s="60"/>
      <c r="F14" s="60"/>
      <c r="G14" s="90" t="s">
        <v>485</v>
      </c>
      <c r="H14" s="90"/>
      <c r="I14" s="90" t="s">
        <v>486</v>
      </c>
      <c r="J14" s="90"/>
      <c r="K14" s="90" t="s">
        <v>487</v>
      </c>
      <c r="L14" s="90"/>
      <c r="M14" s="90" t="s">
        <v>488</v>
      </c>
      <c r="N14" s="90"/>
      <c r="O14" s="90" t="s">
        <v>489</v>
      </c>
      <c r="P14" s="90"/>
      <c r="Q14" s="90" t="s">
        <v>490</v>
      </c>
      <c r="R14" s="90"/>
    </row>
    <row r="15" spans="1:18" ht="12.75">
      <c r="A15" s="60" t="s">
        <v>1154</v>
      </c>
      <c r="B15" s="60"/>
      <c r="C15" s="60"/>
      <c r="D15" s="60"/>
      <c r="E15" s="60"/>
      <c r="F15" s="60"/>
      <c r="G15" s="90" t="s">
        <v>491</v>
      </c>
      <c r="H15" s="90"/>
      <c r="I15" s="90" t="s">
        <v>427</v>
      </c>
      <c r="J15" s="90"/>
      <c r="K15" s="90" t="s">
        <v>427</v>
      </c>
      <c r="L15" s="90"/>
      <c r="M15" s="90" t="s">
        <v>492</v>
      </c>
      <c r="N15" s="90"/>
      <c r="O15" s="90" t="s">
        <v>493</v>
      </c>
      <c r="P15" s="90"/>
      <c r="Q15" s="90" t="s">
        <v>494</v>
      </c>
      <c r="R15" s="90"/>
    </row>
    <row r="16" spans="1:18" ht="12.75">
      <c r="A16" s="60" t="s">
        <v>1155</v>
      </c>
      <c r="B16" s="60"/>
      <c r="C16" s="60"/>
      <c r="D16" s="60"/>
      <c r="E16" s="60"/>
      <c r="F16" s="60"/>
      <c r="G16" s="90" t="s">
        <v>495</v>
      </c>
      <c r="H16" s="90"/>
      <c r="I16" s="90" t="s">
        <v>496</v>
      </c>
      <c r="J16" s="90"/>
      <c r="K16" s="90" t="s">
        <v>497</v>
      </c>
      <c r="L16" s="90"/>
      <c r="M16" s="90" t="s">
        <v>498</v>
      </c>
      <c r="N16" s="90"/>
      <c r="O16" s="90" t="s">
        <v>499</v>
      </c>
      <c r="P16" s="90"/>
      <c r="Q16" s="90" t="s">
        <v>500</v>
      </c>
      <c r="R16" s="90"/>
    </row>
    <row r="17" spans="1:18" ht="12.75">
      <c r="A17" s="60" t="s">
        <v>1156</v>
      </c>
      <c r="B17" s="60"/>
      <c r="C17" s="60"/>
      <c r="D17" s="60"/>
      <c r="E17" s="60"/>
      <c r="F17" s="60"/>
      <c r="G17" s="90" t="s">
        <v>495</v>
      </c>
      <c r="H17" s="90"/>
      <c r="I17" s="90" t="s">
        <v>496</v>
      </c>
      <c r="J17" s="90"/>
      <c r="K17" s="90" t="s">
        <v>497</v>
      </c>
      <c r="L17" s="90"/>
      <c r="M17" s="90" t="s">
        <v>498</v>
      </c>
      <c r="N17" s="90"/>
      <c r="O17" s="90" t="s">
        <v>499</v>
      </c>
      <c r="P17" s="90"/>
      <c r="Q17" s="90" t="s">
        <v>500</v>
      </c>
      <c r="R17" s="90"/>
    </row>
    <row r="18" spans="1:18" ht="12.75">
      <c r="A18" s="60" t="s">
        <v>1150</v>
      </c>
      <c r="B18" s="60"/>
      <c r="C18" s="60"/>
      <c r="D18" s="60"/>
      <c r="E18" s="60"/>
      <c r="F18" s="60"/>
      <c r="G18" s="90" t="s">
        <v>501</v>
      </c>
      <c r="H18" s="90"/>
      <c r="I18" s="90" t="s">
        <v>502</v>
      </c>
      <c r="J18" s="90"/>
      <c r="K18" s="90" t="s">
        <v>503</v>
      </c>
      <c r="L18" s="90"/>
      <c r="M18" s="90" t="s">
        <v>504</v>
      </c>
      <c r="N18" s="90"/>
      <c r="O18" s="90" t="s">
        <v>505</v>
      </c>
      <c r="P18" s="90"/>
      <c r="Q18" s="90" t="s">
        <v>506</v>
      </c>
      <c r="R18" s="90"/>
    </row>
    <row r="19" spans="1:18" ht="12.75">
      <c r="A19" s="60" t="s">
        <v>1157</v>
      </c>
      <c r="B19" s="60"/>
      <c r="C19" s="60"/>
      <c r="D19" s="60"/>
      <c r="E19" s="60"/>
      <c r="F19" s="60"/>
      <c r="G19" s="90" t="s">
        <v>507</v>
      </c>
      <c r="H19" s="90"/>
      <c r="I19" s="90" t="s">
        <v>64</v>
      </c>
      <c r="J19" s="90"/>
      <c r="K19" s="90" t="s">
        <v>64</v>
      </c>
      <c r="L19" s="90"/>
      <c r="M19" s="90" t="s">
        <v>63</v>
      </c>
      <c r="N19" s="90"/>
      <c r="O19" s="90" t="s">
        <v>63</v>
      </c>
      <c r="P19" s="90"/>
      <c r="Q19" s="90" t="s">
        <v>63</v>
      </c>
      <c r="R19" s="90"/>
    </row>
    <row r="20" spans="1:18" ht="12.75">
      <c r="A20" s="60" t="s">
        <v>1158</v>
      </c>
      <c r="B20" s="60"/>
      <c r="C20" s="60"/>
      <c r="D20" s="60"/>
      <c r="E20" s="60"/>
      <c r="F20" s="60"/>
      <c r="G20" s="90" t="s">
        <v>63</v>
      </c>
      <c r="H20" s="90"/>
      <c r="I20" s="90" t="s">
        <v>508</v>
      </c>
      <c r="J20" s="90"/>
      <c r="K20" s="90" t="s">
        <v>509</v>
      </c>
      <c r="L20" s="90"/>
      <c r="M20" s="90" t="s">
        <v>510</v>
      </c>
      <c r="N20" s="90"/>
      <c r="O20" s="90" t="s">
        <v>63</v>
      </c>
      <c r="P20" s="90"/>
      <c r="Q20" s="90" t="s">
        <v>511</v>
      </c>
      <c r="R20" s="90"/>
    </row>
    <row r="21" spans="1:18" ht="12.75">
      <c r="A21" s="60" t="s">
        <v>1159</v>
      </c>
      <c r="B21" s="60"/>
      <c r="C21" s="60"/>
      <c r="D21" s="60"/>
      <c r="E21" s="60"/>
      <c r="F21" s="60"/>
      <c r="G21" s="90" t="s">
        <v>512</v>
      </c>
      <c r="H21" s="90"/>
      <c r="I21" s="90" t="s">
        <v>513</v>
      </c>
      <c r="J21" s="90"/>
      <c r="K21" s="90" t="s">
        <v>513</v>
      </c>
      <c r="L21" s="90"/>
      <c r="M21" s="90" t="s">
        <v>514</v>
      </c>
      <c r="N21" s="90"/>
      <c r="O21" s="90" t="s">
        <v>515</v>
      </c>
      <c r="P21" s="90"/>
      <c r="Q21" s="90" t="s">
        <v>516</v>
      </c>
      <c r="R21" s="90"/>
    </row>
    <row r="22" spans="1:18" ht="12.75">
      <c r="A22" s="60" t="s">
        <v>1160</v>
      </c>
      <c r="B22" s="60"/>
      <c r="C22" s="60"/>
      <c r="D22" s="60"/>
      <c r="E22" s="60"/>
      <c r="F22" s="60"/>
      <c r="G22" s="90" t="s">
        <v>63</v>
      </c>
      <c r="H22" s="90"/>
      <c r="I22" s="90" t="s">
        <v>126</v>
      </c>
      <c r="J22" s="90"/>
      <c r="K22" s="90" t="s">
        <v>517</v>
      </c>
      <c r="L22" s="90"/>
      <c r="M22" s="90" t="s">
        <v>63</v>
      </c>
      <c r="N22" s="90"/>
      <c r="O22" s="90" t="s">
        <v>63</v>
      </c>
      <c r="P22" s="90"/>
      <c r="Q22" s="90" t="s">
        <v>63</v>
      </c>
      <c r="R22" s="90"/>
    </row>
    <row r="23" spans="1:18" ht="12.75">
      <c r="A23" s="60" t="s">
        <v>1161</v>
      </c>
      <c r="B23" s="60"/>
      <c r="C23" s="60"/>
      <c r="D23" s="60"/>
      <c r="E23" s="60"/>
      <c r="F23" s="60"/>
      <c r="G23" s="90" t="s">
        <v>380</v>
      </c>
      <c r="H23" s="90"/>
      <c r="I23" s="90" t="s">
        <v>99</v>
      </c>
      <c r="J23" s="90"/>
      <c r="K23" s="90" t="s">
        <v>99</v>
      </c>
      <c r="L23" s="90"/>
      <c r="M23" s="90" t="s">
        <v>518</v>
      </c>
      <c r="N23" s="90"/>
      <c r="O23" s="90" t="s">
        <v>519</v>
      </c>
      <c r="P23" s="90"/>
      <c r="Q23" s="90" t="s">
        <v>520</v>
      </c>
      <c r="R23" s="90"/>
    </row>
    <row r="24" spans="1:18" ht="12.75">
      <c r="A24" s="60" t="s">
        <v>1162</v>
      </c>
      <c r="B24" s="60"/>
      <c r="C24" s="60"/>
      <c r="D24" s="60"/>
      <c r="E24" s="60"/>
      <c r="F24" s="60"/>
      <c r="G24" s="90" t="s">
        <v>380</v>
      </c>
      <c r="H24" s="90"/>
      <c r="I24" s="90" t="s">
        <v>99</v>
      </c>
      <c r="J24" s="90"/>
      <c r="K24" s="90" t="s">
        <v>99</v>
      </c>
      <c r="L24" s="90"/>
      <c r="M24" s="90" t="s">
        <v>518</v>
      </c>
      <c r="N24" s="90"/>
      <c r="O24" s="90" t="s">
        <v>519</v>
      </c>
      <c r="P24" s="90"/>
      <c r="Q24" s="90" t="s">
        <v>520</v>
      </c>
      <c r="R24" s="90"/>
    </row>
    <row r="25" spans="1:18" ht="12.75">
      <c r="A25" s="60" t="s">
        <v>1163</v>
      </c>
      <c r="B25" s="60"/>
      <c r="C25" s="60"/>
      <c r="D25" s="60"/>
      <c r="E25" s="60"/>
      <c r="F25" s="60"/>
      <c r="G25" s="90" t="s">
        <v>521</v>
      </c>
      <c r="H25" s="90"/>
      <c r="I25" s="90" t="s">
        <v>522</v>
      </c>
      <c r="J25" s="90"/>
      <c r="K25" s="90" t="s">
        <v>523</v>
      </c>
      <c r="L25" s="90"/>
      <c r="M25" s="90" t="s">
        <v>524</v>
      </c>
      <c r="N25" s="90"/>
      <c r="O25" s="90" t="s">
        <v>525</v>
      </c>
      <c r="P25" s="90"/>
      <c r="Q25" s="90" t="s">
        <v>526</v>
      </c>
      <c r="R25" s="90"/>
    </row>
    <row r="26" spans="1:18" ht="12.75">
      <c r="A26" s="60" t="s">
        <v>1164</v>
      </c>
      <c r="B26" s="60"/>
      <c r="C26" s="60"/>
      <c r="D26" s="60"/>
      <c r="E26" s="60"/>
      <c r="F26" s="60"/>
      <c r="G26" s="90" t="s">
        <v>527</v>
      </c>
      <c r="H26" s="90"/>
      <c r="I26" s="90" t="s">
        <v>528</v>
      </c>
      <c r="J26" s="90"/>
      <c r="K26" s="90" t="s">
        <v>529</v>
      </c>
      <c r="L26" s="90"/>
      <c r="M26" s="90" t="s">
        <v>530</v>
      </c>
      <c r="N26" s="90"/>
      <c r="O26" s="90" t="s">
        <v>531</v>
      </c>
      <c r="P26" s="90"/>
      <c r="Q26" s="90" t="s">
        <v>532</v>
      </c>
      <c r="R26" s="90"/>
    </row>
    <row r="27" spans="1:18" ht="12.75">
      <c r="A27" s="60" t="s">
        <v>1165</v>
      </c>
      <c r="B27" s="60"/>
      <c r="C27" s="60"/>
      <c r="D27" s="60"/>
      <c r="E27" s="60"/>
      <c r="F27" s="60"/>
      <c r="G27" s="90" t="s">
        <v>533</v>
      </c>
      <c r="H27" s="90"/>
      <c r="I27" s="90" t="s">
        <v>513</v>
      </c>
      <c r="J27" s="90"/>
      <c r="K27" s="90" t="s">
        <v>513</v>
      </c>
      <c r="L27" s="90"/>
      <c r="M27" s="90" t="s">
        <v>534</v>
      </c>
      <c r="N27" s="90"/>
      <c r="O27" s="90" t="s">
        <v>535</v>
      </c>
      <c r="P27" s="90"/>
      <c r="Q27" s="90" t="s">
        <v>536</v>
      </c>
      <c r="R27" s="90"/>
    </row>
    <row r="28" spans="1:18" ht="12.75">
      <c r="A28" s="60" t="s">
        <v>1166</v>
      </c>
      <c r="B28" s="60"/>
      <c r="C28" s="60"/>
      <c r="D28" s="60"/>
      <c r="E28" s="60"/>
      <c r="F28" s="60"/>
      <c r="G28" s="90" t="s">
        <v>63</v>
      </c>
      <c r="H28" s="90"/>
      <c r="I28" s="90" t="s">
        <v>357</v>
      </c>
      <c r="J28" s="90"/>
      <c r="K28" s="90" t="s">
        <v>357</v>
      </c>
      <c r="L28" s="90"/>
      <c r="M28" s="90" t="s">
        <v>537</v>
      </c>
      <c r="N28" s="90"/>
      <c r="O28" s="90" t="s">
        <v>63</v>
      </c>
      <c r="P28" s="90"/>
      <c r="Q28" s="90" t="s">
        <v>538</v>
      </c>
      <c r="R28" s="90"/>
    </row>
    <row r="29" spans="1:18" ht="12.75">
      <c r="A29" s="60" t="s">
        <v>1167</v>
      </c>
      <c r="B29" s="60"/>
      <c r="C29" s="60"/>
      <c r="D29" s="60"/>
      <c r="E29" s="60"/>
      <c r="F29" s="60"/>
      <c r="G29" s="90" t="s">
        <v>63</v>
      </c>
      <c r="H29" s="90"/>
      <c r="I29" s="90" t="s">
        <v>357</v>
      </c>
      <c r="J29" s="90"/>
      <c r="K29" s="90" t="s">
        <v>357</v>
      </c>
      <c r="L29" s="90"/>
      <c r="M29" s="90" t="s">
        <v>537</v>
      </c>
      <c r="N29" s="90"/>
      <c r="O29" s="90" t="s">
        <v>63</v>
      </c>
      <c r="P29" s="90"/>
      <c r="Q29" s="90" t="s">
        <v>538</v>
      </c>
      <c r="R29" s="90"/>
    </row>
    <row r="30" spans="1:18" ht="12.75">
      <c r="A30" s="60" t="s">
        <v>1168</v>
      </c>
      <c r="B30" s="60"/>
      <c r="C30" s="60"/>
      <c r="D30" s="60"/>
      <c r="E30" s="60"/>
      <c r="F30" s="60"/>
      <c r="G30" s="90" t="s">
        <v>539</v>
      </c>
      <c r="H30" s="90"/>
      <c r="I30" s="90" t="s">
        <v>540</v>
      </c>
      <c r="J30" s="90"/>
      <c r="K30" s="90" t="s">
        <v>540</v>
      </c>
      <c r="L30" s="90"/>
      <c r="M30" s="90" t="s">
        <v>541</v>
      </c>
      <c r="N30" s="90"/>
      <c r="O30" s="90" t="s">
        <v>542</v>
      </c>
      <c r="P30" s="90"/>
      <c r="Q30" s="90" t="s">
        <v>543</v>
      </c>
      <c r="R30" s="90"/>
    </row>
    <row r="31" spans="1:18" ht="12.75">
      <c r="A31" s="60" t="s">
        <v>1169</v>
      </c>
      <c r="B31" s="60"/>
      <c r="C31" s="60"/>
      <c r="D31" s="60"/>
      <c r="E31" s="60"/>
      <c r="F31" s="60"/>
      <c r="G31" s="90" t="s">
        <v>539</v>
      </c>
      <c r="H31" s="90"/>
      <c r="I31" s="90" t="s">
        <v>544</v>
      </c>
      <c r="J31" s="90"/>
      <c r="K31" s="90" t="s">
        <v>544</v>
      </c>
      <c r="L31" s="90"/>
      <c r="M31" s="90" t="s">
        <v>545</v>
      </c>
      <c r="N31" s="90"/>
      <c r="O31" s="90" t="s">
        <v>546</v>
      </c>
      <c r="P31" s="90"/>
      <c r="Q31" s="90" t="s">
        <v>547</v>
      </c>
      <c r="R31" s="90"/>
    </row>
    <row r="32" spans="1:18" ht="12.75">
      <c r="A32" s="60" t="s">
        <v>1170</v>
      </c>
      <c r="B32" s="60"/>
      <c r="C32" s="60"/>
      <c r="D32" s="60"/>
      <c r="E32" s="60"/>
      <c r="F32" s="60"/>
      <c r="G32" s="90" t="s">
        <v>63</v>
      </c>
      <c r="H32" s="90"/>
      <c r="I32" s="90" t="s">
        <v>548</v>
      </c>
      <c r="J32" s="90"/>
      <c r="K32" s="90" t="s">
        <v>548</v>
      </c>
      <c r="L32" s="90"/>
      <c r="M32" s="90" t="s">
        <v>549</v>
      </c>
      <c r="N32" s="90"/>
      <c r="O32" s="90" t="s">
        <v>63</v>
      </c>
      <c r="P32" s="90"/>
      <c r="Q32" s="90" t="s">
        <v>550</v>
      </c>
      <c r="R32" s="90"/>
    </row>
    <row r="33" spans="1:18" ht="12.75">
      <c r="A33" s="60" t="s">
        <v>1171</v>
      </c>
      <c r="B33" s="60"/>
      <c r="C33" s="60"/>
      <c r="D33" s="60"/>
      <c r="E33" s="60"/>
      <c r="F33" s="60"/>
      <c r="G33" s="90" t="s">
        <v>551</v>
      </c>
      <c r="H33" s="90"/>
      <c r="I33" s="90" t="s">
        <v>552</v>
      </c>
      <c r="J33" s="90"/>
      <c r="K33" s="90" t="s">
        <v>552</v>
      </c>
      <c r="L33" s="90"/>
      <c r="M33" s="90" t="s">
        <v>553</v>
      </c>
      <c r="N33" s="90"/>
      <c r="O33" s="90" t="s">
        <v>554</v>
      </c>
      <c r="P33" s="90"/>
      <c r="Q33" s="90" t="s">
        <v>555</v>
      </c>
      <c r="R33" s="90"/>
    </row>
    <row r="34" spans="1:18" ht="12.75">
      <c r="A34" s="60" t="s">
        <v>1172</v>
      </c>
      <c r="B34" s="60"/>
      <c r="C34" s="60"/>
      <c r="D34" s="60"/>
      <c r="E34" s="60"/>
      <c r="F34" s="60"/>
      <c r="G34" s="90" t="s">
        <v>556</v>
      </c>
      <c r="H34" s="90"/>
      <c r="I34" s="90" t="s">
        <v>557</v>
      </c>
      <c r="J34" s="90"/>
      <c r="K34" s="90" t="s">
        <v>557</v>
      </c>
      <c r="L34" s="90"/>
      <c r="M34" s="90" t="s">
        <v>558</v>
      </c>
      <c r="N34" s="90"/>
      <c r="O34" s="90" t="s">
        <v>559</v>
      </c>
      <c r="P34" s="90"/>
      <c r="Q34" s="90" t="s">
        <v>560</v>
      </c>
      <c r="R34" s="90"/>
    </row>
    <row r="35" spans="1:18" ht="12.75">
      <c r="A35" s="60" t="s">
        <v>1173</v>
      </c>
      <c r="B35" s="60"/>
      <c r="C35" s="60"/>
      <c r="D35" s="60"/>
      <c r="E35" s="60"/>
      <c r="F35" s="60"/>
      <c r="G35" s="90" t="s">
        <v>561</v>
      </c>
      <c r="H35" s="90"/>
      <c r="I35" s="90" t="s">
        <v>562</v>
      </c>
      <c r="J35" s="90"/>
      <c r="K35" s="90" t="s">
        <v>562</v>
      </c>
      <c r="L35" s="90"/>
      <c r="M35" s="90" t="s">
        <v>563</v>
      </c>
      <c r="N35" s="90"/>
      <c r="O35" s="90" t="s">
        <v>564</v>
      </c>
      <c r="P35" s="90"/>
      <c r="Q35" s="90" t="s">
        <v>565</v>
      </c>
      <c r="R35" s="90"/>
    </row>
    <row r="36" spans="1:18" ht="12.75">
      <c r="A36" s="60" t="s">
        <v>1246</v>
      </c>
      <c r="B36" s="60"/>
      <c r="C36" s="60"/>
      <c r="D36" s="60"/>
      <c r="E36" s="60"/>
      <c r="F36" s="60"/>
      <c r="G36" s="90" t="s">
        <v>566</v>
      </c>
      <c r="H36" s="90"/>
      <c r="I36" s="90" t="s">
        <v>567</v>
      </c>
      <c r="J36" s="90"/>
      <c r="K36" s="90" t="s">
        <v>567</v>
      </c>
      <c r="L36" s="90"/>
      <c r="M36" s="90" t="s">
        <v>568</v>
      </c>
      <c r="N36" s="90"/>
      <c r="O36" s="90" t="s">
        <v>569</v>
      </c>
      <c r="P36" s="90"/>
      <c r="Q36" s="90" t="s">
        <v>570</v>
      </c>
      <c r="R36" s="90"/>
    </row>
    <row r="37" spans="1:18" ht="12.75">
      <c r="A37" s="60" t="s">
        <v>1247</v>
      </c>
      <c r="B37" s="60"/>
      <c r="C37" s="60"/>
      <c r="D37" s="60"/>
      <c r="E37" s="60"/>
      <c r="F37" s="60"/>
      <c r="G37" s="90" t="s">
        <v>571</v>
      </c>
      <c r="H37" s="90"/>
      <c r="I37" s="90" t="s">
        <v>572</v>
      </c>
      <c r="J37" s="90"/>
      <c r="K37" s="90" t="s">
        <v>572</v>
      </c>
      <c r="L37" s="90"/>
      <c r="M37" s="90" t="s">
        <v>573</v>
      </c>
      <c r="N37" s="90"/>
      <c r="O37" s="90" t="s">
        <v>574</v>
      </c>
      <c r="P37" s="90"/>
      <c r="Q37" s="90" t="s">
        <v>575</v>
      </c>
      <c r="R37" s="90"/>
    </row>
    <row r="38" spans="1:18" ht="12.75">
      <c r="A38" s="60" t="s">
        <v>1248</v>
      </c>
      <c r="B38" s="60"/>
      <c r="C38" s="60"/>
      <c r="D38" s="60"/>
      <c r="E38" s="60"/>
      <c r="F38" s="60"/>
      <c r="G38" s="90" t="s">
        <v>576</v>
      </c>
      <c r="H38" s="90"/>
      <c r="I38" s="90" t="s">
        <v>577</v>
      </c>
      <c r="J38" s="90"/>
      <c r="K38" s="90" t="s">
        <v>577</v>
      </c>
      <c r="L38" s="90"/>
      <c r="M38" s="90" t="s">
        <v>578</v>
      </c>
      <c r="N38" s="90"/>
      <c r="O38" s="90" t="s">
        <v>579</v>
      </c>
      <c r="P38" s="90"/>
      <c r="Q38" s="90" t="s">
        <v>580</v>
      </c>
      <c r="R38" s="90"/>
    </row>
    <row r="39" spans="1:18" ht="12.75">
      <c r="A39" s="11"/>
      <c r="B39" s="11"/>
      <c r="C39" s="11"/>
      <c r="D39" s="11"/>
      <c r="E39" s="11"/>
      <c r="F39" s="11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</sheetData>
  <sheetProtection/>
  <mergeCells count="218">
    <mergeCell ref="A1:B1"/>
    <mergeCell ref="A3:B3"/>
    <mergeCell ref="A4:B4"/>
    <mergeCell ref="A5:B5"/>
    <mergeCell ref="A6:R6"/>
    <mergeCell ref="A2:Q2"/>
    <mergeCell ref="A7:R7"/>
    <mergeCell ref="A8:R8"/>
    <mergeCell ref="A9:F9"/>
    <mergeCell ref="G9:H9"/>
    <mergeCell ref="I9:J9"/>
    <mergeCell ref="K9:L9"/>
    <mergeCell ref="M9:N9"/>
    <mergeCell ref="O9:P9"/>
    <mergeCell ref="Q9:R9"/>
    <mergeCell ref="O11:P11"/>
    <mergeCell ref="Q11:R11"/>
    <mergeCell ref="A10:F10"/>
    <mergeCell ref="G10:H10"/>
    <mergeCell ref="I10:J10"/>
    <mergeCell ref="K10:L10"/>
    <mergeCell ref="M10:N10"/>
    <mergeCell ref="O10:P10"/>
    <mergeCell ref="I12:J12"/>
    <mergeCell ref="K12:L12"/>
    <mergeCell ref="M12:N12"/>
    <mergeCell ref="O12:P12"/>
    <mergeCell ref="Q10:R10"/>
    <mergeCell ref="A11:F11"/>
    <mergeCell ref="G11:H11"/>
    <mergeCell ref="I11:J11"/>
    <mergeCell ref="K11:L11"/>
    <mergeCell ref="M11:N11"/>
    <mergeCell ref="Q12:R12"/>
    <mergeCell ref="A13:F13"/>
    <mergeCell ref="G13:H13"/>
    <mergeCell ref="I13:J13"/>
    <mergeCell ref="K13:L13"/>
    <mergeCell ref="M13:N13"/>
    <mergeCell ref="O13:P13"/>
    <mergeCell ref="Q13:R13"/>
    <mergeCell ref="A12:F12"/>
    <mergeCell ref="G12:H12"/>
    <mergeCell ref="O15:P15"/>
    <mergeCell ref="Q15:R15"/>
    <mergeCell ref="A14:F14"/>
    <mergeCell ref="G14:H14"/>
    <mergeCell ref="I14:J14"/>
    <mergeCell ref="K14:L14"/>
    <mergeCell ref="M14:N14"/>
    <mergeCell ref="O14:P14"/>
    <mergeCell ref="I16:J16"/>
    <mergeCell ref="K16:L16"/>
    <mergeCell ref="M16:N16"/>
    <mergeCell ref="O16:P16"/>
    <mergeCell ref="Q14:R14"/>
    <mergeCell ref="A15:F15"/>
    <mergeCell ref="G15:H15"/>
    <mergeCell ref="I15:J15"/>
    <mergeCell ref="K15:L15"/>
    <mergeCell ref="M15:N15"/>
    <mergeCell ref="Q16:R16"/>
    <mergeCell ref="A17:F17"/>
    <mergeCell ref="G17:H17"/>
    <mergeCell ref="I17:J17"/>
    <mergeCell ref="K17:L17"/>
    <mergeCell ref="M17:N17"/>
    <mergeCell ref="O17:P17"/>
    <mergeCell ref="Q17:R17"/>
    <mergeCell ref="A16:F16"/>
    <mergeCell ref="G16:H16"/>
    <mergeCell ref="O19:P19"/>
    <mergeCell ref="Q19:R19"/>
    <mergeCell ref="A18:F18"/>
    <mergeCell ref="G18:H18"/>
    <mergeCell ref="I18:J18"/>
    <mergeCell ref="K18:L18"/>
    <mergeCell ref="M18:N18"/>
    <mergeCell ref="O18:P18"/>
    <mergeCell ref="I20:J20"/>
    <mergeCell ref="K20:L20"/>
    <mergeCell ref="M20:N20"/>
    <mergeCell ref="O20:P20"/>
    <mergeCell ref="Q18:R18"/>
    <mergeCell ref="A19:F19"/>
    <mergeCell ref="G19:H19"/>
    <mergeCell ref="I19:J19"/>
    <mergeCell ref="K19:L19"/>
    <mergeCell ref="M19:N19"/>
    <mergeCell ref="Q20:R20"/>
    <mergeCell ref="A21:F21"/>
    <mergeCell ref="G21:H21"/>
    <mergeCell ref="I21:J21"/>
    <mergeCell ref="K21:L21"/>
    <mergeCell ref="M21:N21"/>
    <mergeCell ref="O21:P21"/>
    <mergeCell ref="Q21:R21"/>
    <mergeCell ref="A20:F20"/>
    <mergeCell ref="G20:H20"/>
    <mergeCell ref="O23:P23"/>
    <mergeCell ref="Q23:R23"/>
    <mergeCell ref="A22:F22"/>
    <mergeCell ref="G22:H22"/>
    <mergeCell ref="I22:J22"/>
    <mergeCell ref="K22:L22"/>
    <mergeCell ref="M22:N22"/>
    <mergeCell ref="O22:P22"/>
    <mergeCell ref="I24:J24"/>
    <mergeCell ref="K24:L24"/>
    <mergeCell ref="M24:N24"/>
    <mergeCell ref="O24:P24"/>
    <mergeCell ref="Q22:R22"/>
    <mergeCell ref="A23:F23"/>
    <mergeCell ref="G23:H23"/>
    <mergeCell ref="I23:J23"/>
    <mergeCell ref="K23:L23"/>
    <mergeCell ref="M23:N23"/>
    <mergeCell ref="Q24:R24"/>
    <mergeCell ref="A25:F25"/>
    <mergeCell ref="G25:H25"/>
    <mergeCell ref="I25:J25"/>
    <mergeCell ref="K25:L25"/>
    <mergeCell ref="M25:N25"/>
    <mergeCell ref="O25:P25"/>
    <mergeCell ref="Q25:R25"/>
    <mergeCell ref="A24:F24"/>
    <mergeCell ref="G24:H24"/>
    <mergeCell ref="O27:P27"/>
    <mergeCell ref="Q27:R27"/>
    <mergeCell ref="A26:F26"/>
    <mergeCell ref="G26:H26"/>
    <mergeCell ref="I26:J26"/>
    <mergeCell ref="K26:L26"/>
    <mergeCell ref="M26:N26"/>
    <mergeCell ref="O26:P26"/>
    <mergeCell ref="I28:J28"/>
    <mergeCell ref="K28:L28"/>
    <mergeCell ref="M28:N28"/>
    <mergeCell ref="O28:P28"/>
    <mergeCell ref="Q26:R26"/>
    <mergeCell ref="A27:F27"/>
    <mergeCell ref="G27:H27"/>
    <mergeCell ref="I27:J27"/>
    <mergeCell ref="K27:L27"/>
    <mergeCell ref="M27:N27"/>
    <mergeCell ref="Q28:R28"/>
    <mergeCell ref="A29:F29"/>
    <mergeCell ref="G29:H29"/>
    <mergeCell ref="I29:J29"/>
    <mergeCell ref="K29:L29"/>
    <mergeCell ref="M29:N29"/>
    <mergeCell ref="O29:P29"/>
    <mergeCell ref="Q29:R29"/>
    <mergeCell ref="A28:F28"/>
    <mergeCell ref="G28:H28"/>
    <mergeCell ref="O31:P31"/>
    <mergeCell ref="Q31:R31"/>
    <mergeCell ref="A30:F30"/>
    <mergeCell ref="G30:H30"/>
    <mergeCell ref="I30:J30"/>
    <mergeCell ref="K30:L30"/>
    <mergeCell ref="M30:N30"/>
    <mergeCell ref="O30:P30"/>
    <mergeCell ref="I32:J32"/>
    <mergeCell ref="K32:L32"/>
    <mergeCell ref="M32:N32"/>
    <mergeCell ref="O32:P32"/>
    <mergeCell ref="Q30:R30"/>
    <mergeCell ref="A31:F31"/>
    <mergeCell ref="G31:H31"/>
    <mergeCell ref="I31:J31"/>
    <mergeCell ref="K31:L31"/>
    <mergeCell ref="M31:N31"/>
    <mergeCell ref="Q32:R32"/>
    <mergeCell ref="A33:F33"/>
    <mergeCell ref="G33:H33"/>
    <mergeCell ref="I33:J33"/>
    <mergeCell ref="K33:L33"/>
    <mergeCell ref="M33:N33"/>
    <mergeCell ref="O33:P33"/>
    <mergeCell ref="Q33:R33"/>
    <mergeCell ref="A32:F32"/>
    <mergeCell ref="G32:H32"/>
    <mergeCell ref="O35:P35"/>
    <mergeCell ref="Q35:R35"/>
    <mergeCell ref="A34:F34"/>
    <mergeCell ref="G34:H34"/>
    <mergeCell ref="I34:J34"/>
    <mergeCell ref="K34:L34"/>
    <mergeCell ref="M34:N34"/>
    <mergeCell ref="O34:P34"/>
    <mergeCell ref="I36:J36"/>
    <mergeCell ref="K36:L36"/>
    <mergeCell ref="M36:N36"/>
    <mergeCell ref="O36:P36"/>
    <mergeCell ref="Q34:R34"/>
    <mergeCell ref="A35:F35"/>
    <mergeCell ref="G35:H35"/>
    <mergeCell ref="I35:J35"/>
    <mergeCell ref="K35:L35"/>
    <mergeCell ref="M35:N35"/>
    <mergeCell ref="Q36:R36"/>
    <mergeCell ref="A37:F37"/>
    <mergeCell ref="G37:H37"/>
    <mergeCell ref="I37:J37"/>
    <mergeCell ref="K37:L37"/>
    <mergeCell ref="M37:N37"/>
    <mergeCell ref="O37:P37"/>
    <mergeCell ref="Q37:R37"/>
    <mergeCell ref="A36:F36"/>
    <mergeCell ref="G36:H36"/>
    <mergeCell ref="Q38:R38"/>
    <mergeCell ref="A38:F38"/>
    <mergeCell ref="G38:H38"/>
    <mergeCell ref="I38:J38"/>
    <mergeCell ref="K38:L38"/>
    <mergeCell ref="M38:N38"/>
    <mergeCell ref="O38:P38"/>
  </mergeCells>
  <printOptions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A7" sqref="A7:X7"/>
    </sheetView>
  </sheetViews>
  <sheetFormatPr defaultColWidth="9.140625" defaultRowHeight="12.75"/>
  <cols>
    <col min="8" max="8" width="2.28125" style="0" customWidth="1"/>
    <col min="9" max="9" width="1.57421875" style="0" hidden="1" customWidth="1"/>
    <col min="10" max="12" width="9.140625" style="0" hidden="1" customWidth="1"/>
    <col min="13" max="13" width="8.00390625" style="0" customWidth="1"/>
    <col min="14" max="14" width="4.00390625" style="0" hidden="1" customWidth="1"/>
    <col min="16" max="16" width="4.28125" style="0" customWidth="1"/>
    <col min="18" max="18" width="4.7109375" style="0" customWidth="1"/>
    <col min="19" max="19" width="8.00390625" style="0" customWidth="1"/>
    <col min="20" max="20" width="2.8515625" style="0" hidden="1" customWidth="1"/>
    <col min="21" max="21" width="6.140625" style="0" customWidth="1"/>
    <col min="22" max="22" width="1.421875" style="0" hidden="1" customWidth="1"/>
    <col min="23" max="23" width="7.421875" style="0" customWidth="1"/>
    <col min="24" max="24" width="1.8515625" style="0" hidden="1" customWidth="1"/>
  </cols>
  <sheetData>
    <row r="1" spans="1:8" ht="12.75">
      <c r="A1" s="99" t="s">
        <v>582</v>
      </c>
      <c r="B1" s="99"/>
      <c r="C1" s="99"/>
      <c r="D1" s="99"/>
      <c r="E1" s="99"/>
      <c r="F1" s="99"/>
      <c r="G1" s="99"/>
      <c r="H1" s="99"/>
    </row>
    <row r="2" spans="1:24" ht="12.75">
      <c r="A2" s="62"/>
      <c r="B2" s="62"/>
      <c r="C2" s="33"/>
      <c r="D2" s="34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4" ht="12.75">
      <c r="A3" s="73" t="s">
        <v>1174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16"/>
      <c r="X3" s="16"/>
    </row>
    <row r="4" spans="1:24" ht="12.75">
      <c r="A4" s="87" t="s">
        <v>581</v>
      </c>
      <c r="B4" s="87"/>
      <c r="C4" s="87"/>
      <c r="D4" s="87"/>
      <c r="E4" s="87"/>
      <c r="F4" s="87"/>
      <c r="G4" s="87"/>
      <c r="H4" s="87"/>
      <c r="I4" s="87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12.75">
      <c r="A5" s="62"/>
      <c r="B5" s="6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s="8" customFormat="1" ht="18">
      <c r="A6" s="69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1:24" ht="12.75">
      <c r="A7" s="98" t="s">
        <v>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</row>
    <row r="8" spans="1:24" ht="12.7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30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36" t="s">
        <v>468</v>
      </c>
      <c r="N9" s="36"/>
      <c r="O9" s="36" t="s">
        <v>469</v>
      </c>
      <c r="P9" s="36"/>
      <c r="Q9" s="36" t="s">
        <v>470</v>
      </c>
      <c r="R9" s="36"/>
      <c r="S9" s="36" t="s">
        <v>471</v>
      </c>
      <c r="T9" s="36"/>
      <c r="U9" s="36" t="s">
        <v>472</v>
      </c>
      <c r="V9" s="36"/>
      <c r="W9" s="36" t="s">
        <v>473</v>
      </c>
      <c r="X9" s="36"/>
    </row>
    <row r="10" spans="1:24" ht="12.75">
      <c r="A10" s="95" t="s">
        <v>1175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4" t="s">
        <v>14</v>
      </c>
      <c r="N10" s="94"/>
      <c r="O10" s="94" t="s">
        <v>15</v>
      </c>
      <c r="P10" s="94"/>
      <c r="Q10" s="94" t="s">
        <v>16</v>
      </c>
      <c r="R10" s="94"/>
      <c r="S10" s="94" t="s">
        <v>17</v>
      </c>
      <c r="T10" s="94"/>
      <c r="U10" s="94" t="s">
        <v>18</v>
      </c>
      <c r="V10" s="94"/>
      <c r="W10" s="94" t="s">
        <v>19</v>
      </c>
      <c r="X10" s="94"/>
    </row>
    <row r="11" spans="1:24" ht="25.5" customHeight="1">
      <c r="A11" s="95" t="s">
        <v>1178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4">
        <v>0</v>
      </c>
      <c r="N11" s="94"/>
      <c r="O11" s="94" t="s">
        <v>65</v>
      </c>
      <c r="P11" s="94"/>
      <c r="Q11" s="94" t="s">
        <v>65</v>
      </c>
      <c r="R11" s="94"/>
      <c r="S11" s="94">
        <v>0</v>
      </c>
      <c r="T11" s="94"/>
      <c r="U11" s="94">
        <v>0</v>
      </c>
      <c r="V11" s="94"/>
      <c r="W11" s="94">
        <v>0</v>
      </c>
      <c r="X11" s="94"/>
    </row>
    <row r="12" spans="1:24" ht="25.5" customHeight="1">
      <c r="A12" s="95" t="s">
        <v>1177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4">
        <v>0</v>
      </c>
      <c r="N12" s="94"/>
      <c r="O12" s="94" t="s">
        <v>65</v>
      </c>
      <c r="P12" s="94"/>
      <c r="Q12" s="94" t="s">
        <v>65</v>
      </c>
      <c r="R12" s="94"/>
      <c r="S12" s="94">
        <v>0</v>
      </c>
      <c r="T12" s="94"/>
      <c r="U12" s="94">
        <v>0</v>
      </c>
      <c r="V12" s="94"/>
      <c r="W12" s="94">
        <v>0</v>
      </c>
      <c r="X12" s="94"/>
    </row>
    <row r="13" spans="1:24" ht="24" customHeight="1">
      <c r="A13" s="96" t="s">
        <v>1176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>
        <v>0</v>
      </c>
      <c r="N13" s="97"/>
      <c r="O13" s="97" t="s">
        <v>65</v>
      </c>
      <c r="P13" s="97"/>
      <c r="Q13" s="97" t="s">
        <v>65</v>
      </c>
      <c r="R13" s="97"/>
      <c r="S13" s="97">
        <v>0</v>
      </c>
      <c r="T13" s="97"/>
      <c r="U13" s="97">
        <v>0</v>
      </c>
      <c r="V13" s="97"/>
      <c r="W13" s="97">
        <v>0</v>
      </c>
      <c r="X13" s="97"/>
    </row>
    <row r="14" spans="1:24" ht="19.5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</row>
    <row r="15" spans="1:24" ht="12.7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</row>
    <row r="16" spans="1:24" ht="12.7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93"/>
      <c r="N16" s="93"/>
      <c r="O16" s="93"/>
      <c r="P16" s="93"/>
      <c r="Q16" s="93"/>
      <c r="R16" s="93"/>
      <c r="S16" s="93"/>
      <c r="T16" s="93"/>
      <c r="U16" s="93" t="s">
        <v>63</v>
      </c>
      <c r="V16" s="93"/>
      <c r="W16" s="93" t="s">
        <v>63</v>
      </c>
      <c r="X16" s="93"/>
    </row>
    <row r="17" spans="1:24" ht="12.7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93"/>
      <c r="N17" s="93"/>
      <c r="O17" s="93"/>
      <c r="P17" s="93"/>
      <c r="Q17" s="93"/>
      <c r="R17" s="93"/>
      <c r="S17" s="93"/>
      <c r="T17" s="93"/>
      <c r="U17" s="93" t="s">
        <v>63</v>
      </c>
      <c r="V17" s="93"/>
      <c r="W17" s="93" t="s">
        <v>63</v>
      </c>
      <c r="X17" s="93"/>
    </row>
    <row r="18" spans="1:24" ht="12.7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93"/>
      <c r="N18" s="93"/>
      <c r="O18" s="93"/>
      <c r="P18" s="93"/>
      <c r="Q18" s="93"/>
      <c r="R18" s="93"/>
      <c r="S18" s="93"/>
      <c r="T18" s="93"/>
      <c r="U18" s="93" t="s">
        <v>63</v>
      </c>
      <c r="V18" s="93"/>
      <c r="W18" s="93" t="s">
        <v>63</v>
      </c>
      <c r="X18" s="93"/>
    </row>
    <row r="19" spans="1:24" ht="12.7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93"/>
      <c r="N19" s="93"/>
      <c r="O19" s="93"/>
      <c r="P19" s="93"/>
      <c r="Q19" s="93"/>
      <c r="R19" s="93"/>
      <c r="S19" s="93"/>
      <c r="T19" s="93"/>
      <c r="U19" s="93" t="s">
        <v>63</v>
      </c>
      <c r="V19" s="93"/>
      <c r="W19" s="93" t="s">
        <v>63</v>
      </c>
      <c r="X19" s="93"/>
    </row>
    <row r="20" spans="13:24" ht="12.75"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3:24" ht="12.75"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3:24" ht="12.75"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6" spans="1:24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</sheetData>
  <sheetProtection/>
  <mergeCells count="79">
    <mergeCell ref="A2:B2"/>
    <mergeCell ref="A5:B5"/>
    <mergeCell ref="A6:X6"/>
    <mergeCell ref="A4:I4"/>
    <mergeCell ref="A1:H1"/>
    <mergeCell ref="A3:V3"/>
    <mergeCell ref="O10:P10"/>
    <mergeCell ref="Q10:R10"/>
    <mergeCell ref="S10:T10"/>
    <mergeCell ref="U10:V10"/>
    <mergeCell ref="A7:X7"/>
    <mergeCell ref="A8:X8"/>
    <mergeCell ref="A9:L9"/>
    <mergeCell ref="W10:X10"/>
    <mergeCell ref="A11:L11"/>
    <mergeCell ref="M11:N11"/>
    <mergeCell ref="O11:P11"/>
    <mergeCell ref="Q11:R11"/>
    <mergeCell ref="S11:T11"/>
    <mergeCell ref="U11:V11"/>
    <mergeCell ref="W11:X11"/>
    <mergeCell ref="A10:L10"/>
    <mergeCell ref="M10:N10"/>
    <mergeCell ref="U13:V13"/>
    <mergeCell ref="W13:X13"/>
    <mergeCell ref="A12:L12"/>
    <mergeCell ref="M12:N12"/>
    <mergeCell ref="O12:P12"/>
    <mergeCell ref="Q12:R12"/>
    <mergeCell ref="S12:T12"/>
    <mergeCell ref="U12:V12"/>
    <mergeCell ref="O14:P14"/>
    <mergeCell ref="Q14:R14"/>
    <mergeCell ref="S14:T14"/>
    <mergeCell ref="U14:V14"/>
    <mergeCell ref="W12:X12"/>
    <mergeCell ref="A13:L13"/>
    <mergeCell ref="M13:N13"/>
    <mergeCell ref="O13:P13"/>
    <mergeCell ref="Q13:R13"/>
    <mergeCell ref="S13:T13"/>
    <mergeCell ref="W14:X14"/>
    <mergeCell ref="A15:L15"/>
    <mergeCell ref="M15:N15"/>
    <mergeCell ref="O15:P15"/>
    <mergeCell ref="Q15:R15"/>
    <mergeCell ref="S15:T15"/>
    <mergeCell ref="U15:V15"/>
    <mergeCell ref="W15:X15"/>
    <mergeCell ref="A14:L14"/>
    <mergeCell ref="M14:N14"/>
    <mergeCell ref="U17:V17"/>
    <mergeCell ref="W17:X17"/>
    <mergeCell ref="A16:L16"/>
    <mergeCell ref="M16:N16"/>
    <mergeCell ref="O16:P16"/>
    <mergeCell ref="Q16:R16"/>
    <mergeCell ref="S16:T16"/>
    <mergeCell ref="U16:V16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W18:X18"/>
    <mergeCell ref="W19:X19"/>
    <mergeCell ref="A18:L18"/>
    <mergeCell ref="M18:N18"/>
    <mergeCell ref="A19:L19"/>
    <mergeCell ref="M19:N19"/>
    <mergeCell ref="O19:P19"/>
    <mergeCell ref="Q19:R19"/>
    <mergeCell ref="S19:T19"/>
    <mergeCell ref="U19:V19"/>
  </mergeCells>
  <printOptions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K30" sqref="K30"/>
    </sheetView>
  </sheetViews>
  <sheetFormatPr defaultColWidth="9.140625" defaultRowHeight="12.75"/>
  <cols>
    <col min="1" max="1" width="7.7109375" style="0" customWidth="1"/>
    <col min="2" max="2" width="3.00390625" style="0" hidden="1" customWidth="1"/>
    <col min="3" max="3" width="0.2890625" style="0" customWidth="1"/>
    <col min="4" max="4" width="6.421875" style="0" customWidth="1"/>
    <col min="5" max="5" width="0.2890625" style="0" hidden="1" customWidth="1"/>
    <col min="13" max="13" width="1.28515625" style="0" customWidth="1"/>
    <col min="14" max="14" width="0.13671875" style="0" hidden="1" customWidth="1"/>
    <col min="15" max="15" width="9.140625" style="0" hidden="1" customWidth="1"/>
    <col min="17" max="17" width="2.57421875" style="0" customWidth="1"/>
    <col min="19" max="19" width="2.7109375" style="0" customWidth="1"/>
    <col min="21" max="21" width="3.140625" style="0" customWidth="1"/>
    <col min="22" max="22" width="7.57421875" style="0" customWidth="1"/>
    <col min="23" max="23" width="1.1484375" style="0" customWidth="1"/>
  </cols>
  <sheetData>
    <row r="1" spans="1:23" ht="12.75">
      <c r="A1" s="62"/>
      <c r="B1" s="62"/>
      <c r="C1" s="33"/>
      <c r="D1" s="37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ht="12.75">
      <c r="A2" s="87" t="s">
        <v>1179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16"/>
    </row>
    <row r="3" spans="1:23" ht="12.75">
      <c r="A3" s="73" t="s">
        <v>1188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16"/>
    </row>
    <row r="4" spans="1:23" ht="10.5" customHeight="1">
      <c r="A4" s="87" t="s">
        <v>1187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16"/>
    </row>
    <row r="5" spans="1:23" ht="12.75" hidden="1">
      <c r="A5" s="62"/>
      <c r="B5" s="62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1"/>
    </row>
    <row r="6" spans="1:23" ht="12.75">
      <c r="A6" s="60"/>
      <c r="B6" s="6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9" customFormat="1" ht="23.25" customHeight="1">
      <c r="A7" s="88" t="s">
        <v>1180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25"/>
    </row>
    <row r="8" spans="1:23" ht="21.75" customHeight="1">
      <c r="A8" s="25" t="s">
        <v>585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2"/>
    </row>
    <row r="9" spans="1:23" ht="12.75">
      <c r="A9" s="90" t="s">
        <v>5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11"/>
    </row>
    <row r="10" spans="1:23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32"/>
    </row>
    <row r="11" spans="1:23" ht="24">
      <c r="A11" s="60"/>
      <c r="B11" s="60"/>
      <c r="C11" s="60"/>
      <c r="D11" s="60"/>
      <c r="E11" s="60"/>
      <c r="F11" s="60" t="s">
        <v>586</v>
      </c>
      <c r="G11" s="60"/>
      <c r="H11" s="60"/>
      <c r="I11" s="60"/>
      <c r="J11" s="60"/>
      <c r="K11" s="60"/>
      <c r="L11" s="60"/>
      <c r="M11" s="60"/>
      <c r="N11" s="60"/>
      <c r="O11" s="60"/>
      <c r="P11" s="32" t="s">
        <v>469</v>
      </c>
      <c r="Q11" s="32"/>
      <c r="R11" s="32" t="s">
        <v>470</v>
      </c>
      <c r="S11" s="32"/>
      <c r="T11" s="32" t="s">
        <v>471</v>
      </c>
      <c r="U11" s="32"/>
      <c r="V11" s="32" t="s">
        <v>587</v>
      </c>
      <c r="W11" s="22"/>
    </row>
    <row r="12" spans="1:23" ht="12.75">
      <c r="A12" s="60" t="s">
        <v>63</v>
      </c>
      <c r="B12" s="60"/>
      <c r="C12" s="60"/>
      <c r="D12" s="60"/>
      <c r="E12" s="60"/>
      <c r="F12" s="60" t="s">
        <v>63</v>
      </c>
      <c r="G12" s="60"/>
      <c r="H12" s="60"/>
      <c r="I12" s="60"/>
      <c r="J12" s="60"/>
      <c r="K12" s="60"/>
      <c r="L12" s="60"/>
      <c r="M12" s="60"/>
      <c r="N12" s="60"/>
      <c r="O12" s="60"/>
      <c r="P12" s="90" t="s">
        <v>14</v>
      </c>
      <c r="Q12" s="90"/>
      <c r="R12" s="90" t="s">
        <v>15</v>
      </c>
      <c r="S12" s="90"/>
      <c r="T12" s="90" t="s">
        <v>16</v>
      </c>
      <c r="U12" s="90"/>
      <c r="V12" s="22" t="s">
        <v>17</v>
      </c>
      <c r="W12" s="23"/>
    </row>
    <row r="13" spans="1:23" ht="20.25" customHeight="1">
      <c r="A13" s="60" t="s">
        <v>63</v>
      </c>
      <c r="B13" s="60"/>
      <c r="C13" s="60"/>
      <c r="D13" s="60"/>
      <c r="E13" s="60"/>
      <c r="F13" s="88" t="s">
        <v>588</v>
      </c>
      <c r="G13" s="88"/>
      <c r="H13" s="88"/>
      <c r="I13" s="88"/>
      <c r="J13" s="88"/>
      <c r="K13" s="88"/>
      <c r="L13" s="88"/>
      <c r="M13" s="88"/>
      <c r="N13" s="88"/>
      <c r="O13" s="88"/>
      <c r="P13" s="88" t="s">
        <v>53</v>
      </c>
      <c r="Q13" s="88"/>
      <c r="R13" s="88" t="s">
        <v>54</v>
      </c>
      <c r="S13" s="88"/>
      <c r="T13" s="88" t="s">
        <v>55</v>
      </c>
      <c r="U13" s="88"/>
      <c r="V13" s="23" t="s">
        <v>57</v>
      </c>
      <c r="W13" s="22"/>
    </row>
    <row r="14" spans="1:23" ht="18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90"/>
      <c r="Q14" s="90"/>
      <c r="R14" s="90"/>
      <c r="S14" s="90"/>
      <c r="T14" s="90"/>
      <c r="U14" s="90"/>
      <c r="V14" s="22"/>
      <c r="W14" s="22"/>
    </row>
    <row r="15" spans="1:23" ht="21.75" customHeight="1">
      <c r="A15" s="60" t="s">
        <v>592</v>
      </c>
      <c r="B15" s="60"/>
      <c r="C15" s="60"/>
      <c r="D15" s="60" t="s">
        <v>593</v>
      </c>
      <c r="E15" s="60"/>
      <c r="F15" s="60" t="s">
        <v>594</v>
      </c>
      <c r="G15" s="60"/>
      <c r="H15" s="60"/>
      <c r="I15" s="60"/>
      <c r="J15" s="60"/>
      <c r="K15" s="60"/>
      <c r="L15" s="60"/>
      <c r="M15" s="60"/>
      <c r="N15" s="60"/>
      <c r="O15" s="60"/>
      <c r="P15" s="90" t="s">
        <v>595</v>
      </c>
      <c r="Q15" s="90"/>
      <c r="R15" s="90" t="s">
        <v>595</v>
      </c>
      <c r="S15" s="90"/>
      <c r="T15" s="90" t="s">
        <v>329</v>
      </c>
      <c r="U15" s="90"/>
      <c r="V15" s="22" t="s">
        <v>596</v>
      </c>
      <c r="W15" s="22"/>
    </row>
    <row r="16" spans="1:23" ht="18" customHeight="1">
      <c r="A16" s="60" t="s">
        <v>592</v>
      </c>
      <c r="B16" s="60"/>
      <c r="C16" s="60"/>
      <c r="D16" s="60" t="s">
        <v>597</v>
      </c>
      <c r="E16" s="60"/>
      <c r="F16" s="60" t="s">
        <v>598</v>
      </c>
      <c r="G16" s="60"/>
      <c r="H16" s="60"/>
      <c r="I16" s="60"/>
      <c r="J16" s="60"/>
      <c r="K16" s="60"/>
      <c r="L16" s="60"/>
      <c r="M16" s="60"/>
      <c r="N16" s="60"/>
      <c r="O16" s="60"/>
      <c r="P16" s="90" t="s">
        <v>599</v>
      </c>
      <c r="Q16" s="90"/>
      <c r="R16" s="90" t="s">
        <v>599</v>
      </c>
      <c r="S16" s="90"/>
      <c r="T16" s="90" t="s">
        <v>600</v>
      </c>
      <c r="U16" s="90"/>
      <c r="V16" s="22" t="s">
        <v>601</v>
      </c>
      <c r="W16" s="22"/>
    </row>
    <row r="17" spans="1:23" ht="9.7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90"/>
      <c r="Q17" s="90"/>
      <c r="R17" s="90"/>
      <c r="S17" s="90"/>
      <c r="T17" s="90"/>
      <c r="U17" s="90"/>
      <c r="V17" s="22"/>
      <c r="W17" s="22"/>
    </row>
    <row r="18" spans="1:23" ht="14.25" customHeight="1">
      <c r="A18" s="60" t="s">
        <v>592</v>
      </c>
      <c r="B18" s="60"/>
      <c r="C18" s="60"/>
      <c r="D18" s="60" t="s">
        <v>606</v>
      </c>
      <c r="E18" s="60"/>
      <c r="F18" s="60" t="s">
        <v>607</v>
      </c>
      <c r="G18" s="60"/>
      <c r="H18" s="60"/>
      <c r="I18" s="60"/>
      <c r="J18" s="60"/>
      <c r="K18" s="60"/>
      <c r="L18" s="60"/>
      <c r="M18" s="60"/>
      <c r="N18" s="60"/>
      <c r="O18" s="60"/>
      <c r="P18" s="90" t="s">
        <v>602</v>
      </c>
      <c r="Q18" s="90"/>
      <c r="R18" s="90" t="s">
        <v>603</v>
      </c>
      <c r="S18" s="90"/>
      <c r="T18" s="90" t="s">
        <v>604</v>
      </c>
      <c r="U18" s="90"/>
      <c r="V18" s="22" t="s">
        <v>605</v>
      </c>
      <c r="W18" s="22"/>
    </row>
    <row r="19" spans="1:23" ht="17.2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90"/>
      <c r="Q19" s="90"/>
      <c r="R19" s="90"/>
      <c r="S19" s="90"/>
      <c r="T19" s="90"/>
      <c r="U19" s="90"/>
      <c r="V19" s="22"/>
      <c r="W19" s="22"/>
    </row>
    <row r="20" spans="1:23" ht="22.5" customHeight="1">
      <c r="A20" s="60" t="s">
        <v>592</v>
      </c>
      <c r="B20" s="60"/>
      <c r="C20" s="60"/>
      <c r="D20" s="60" t="s">
        <v>612</v>
      </c>
      <c r="E20" s="60"/>
      <c r="F20" s="60" t="s">
        <v>613</v>
      </c>
      <c r="G20" s="60"/>
      <c r="H20" s="60"/>
      <c r="I20" s="60"/>
      <c r="J20" s="60"/>
      <c r="K20" s="60"/>
      <c r="L20" s="60"/>
      <c r="M20" s="60"/>
      <c r="N20" s="60"/>
      <c r="O20" s="60"/>
      <c r="P20" s="90" t="s">
        <v>614</v>
      </c>
      <c r="Q20" s="90"/>
      <c r="R20" s="90" t="s">
        <v>615</v>
      </c>
      <c r="S20" s="90"/>
      <c r="T20" s="90" t="s">
        <v>616</v>
      </c>
      <c r="U20" s="90"/>
      <c r="V20" s="22" t="s">
        <v>617</v>
      </c>
      <c r="W20" s="22"/>
    </row>
    <row r="21" spans="1:23" ht="12.75">
      <c r="A21" s="60" t="s">
        <v>592</v>
      </c>
      <c r="B21" s="60"/>
      <c r="C21" s="60"/>
      <c r="D21" s="60" t="s">
        <v>618</v>
      </c>
      <c r="E21" s="60"/>
      <c r="F21" s="60" t="s">
        <v>619</v>
      </c>
      <c r="G21" s="60"/>
      <c r="H21" s="60"/>
      <c r="I21" s="60"/>
      <c r="J21" s="60"/>
      <c r="K21" s="60"/>
      <c r="L21" s="60"/>
      <c r="M21" s="60"/>
      <c r="N21" s="60"/>
      <c r="O21" s="60"/>
      <c r="P21" s="90" t="s">
        <v>620</v>
      </c>
      <c r="Q21" s="90"/>
      <c r="R21" s="90" t="s">
        <v>621</v>
      </c>
      <c r="S21" s="90"/>
      <c r="T21" s="90" t="s">
        <v>622</v>
      </c>
      <c r="U21" s="90"/>
      <c r="V21" s="22" t="s">
        <v>623</v>
      </c>
      <c r="W21" s="22"/>
    </row>
    <row r="22" spans="1:23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2"/>
      <c r="Q22" s="22"/>
      <c r="R22" s="22"/>
      <c r="S22" s="22"/>
      <c r="T22" s="22"/>
      <c r="U22" s="22"/>
      <c r="V22" s="22"/>
      <c r="W22" s="31"/>
    </row>
    <row r="23" spans="1:23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1"/>
      <c r="Q23" s="31"/>
      <c r="R23" s="31"/>
      <c r="S23" s="31"/>
      <c r="T23" s="31"/>
      <c r="U23" s="31"/>
      <c r="V23" s="31"/>
      <c r="W23" s="31"/>
    </row>
    <row r="24" spans="1:23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1"/>
      <c r="Q24" s="31"/>
      <c r="R24" s="31"/>
      <c r="S24" s="31"/>
      <c r="T24" s="31"/>
      <c r="U24" s="31"/>
      <c r="V24" s="31"/>
      <c r="W24" s="30"/>
    </row>
    <row r="25" spans="1:23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</row>
    <row r="26" spans="1:23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1:23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16"/>
    </row>
    <row r="28" spans="1:23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1:23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1:22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</sheetData>
  <sheetProtection/>
  <mergeCells count="68">
    <mergeCell ref="A11:E11"/>
    <mergeCell ref="F11:O11"/>
    <mergeCell ref="A3:V3"/>
    <mergeCell ref="A4:V4"/>
    <mergeCell ref="A9:V9"/>
    <mergeCell ref="A1:B1"/>
    <mergeCell ref="A5:B5"/>
    <mergeCell ref="A6:B6"/>
    <mergeCell ref="A2:V2"/>
    <mergeCell ref="A7:V7"/>
    <mergeCell ref="A13:E13"/>
    <mergeCell ref="F13:O13"/>
    <mergeCell ref="P13:Q13"/>
    <mergeCell ref="R13:S13"/>
    <mergeCell ref="T13:U13"/>
    <mergeCell ref="A12:E12"/>
    <mergeCell ref="F12:O12"/>
    <mergeCell ref="P12:Q12"/>
    <mergeCell ref="R12:S12"/>
    <mergeCell ref="T12:U12"/>
    <mergeCell ref="A14:C14"/>
    <mergeCell ref="D14:E14"/>
    <mergeCell ref="F14:O14"/>
    <mergeCell ref="P14:Q14"/>
    <mergeCell ref="R14:S14"/>
    <mergeCell ref="T14:U14"/>
    <mergeCell ref="A15:C15"/>
    <mergeCell ref="D15:E15"/>
    <mergeCell ref="F15:O15"/>
    <mergeCell ref="P15:Q15"/>
    <mergeCell ref="R15:S15"/>
    <mergeCell ref="T15:U15"/>
    <mergeCell ref="A16:C16"/>
    <mergeCell ref="D16:E16"/>
    <mergeCell ref="F16:O16"/>
    <mergeCell ref="P16:Q16"/>
    <mergeCell ref="R16:S16"/>
    <mergeCell ref="T16:U16"/>
    <mergeCell ref="A17:C17"/>
    <mergeCell ref="D17:E17"/>
    <mergeCell ref="F17:O17"/>
    <mergeCell ref="P17:Q17"/>
    <mergeCell ref="R17:S17"/>
    <mergeCell ref="T17:U17"/>
    <mergeCell ref="A18:C18"/>
    <mergeCell ref="D18:E18"/>
    <mergeCell ref="F18:O18"/>
    <mergeCell ref="P18:Q18"/>
    <mergeCell ref="R18:S18"/>
    <mergeCell ref="T18:U18"/>
    <mergeCell ref="A19:C19"/>
    <mergeCell ref="D19:E19"/>
    <mergeCell ref="F19:O19"/>
    <mergeCell ref="P19:Q19"/>
    <mergeCell ref="R19:S19"/>
    <mergeCell ref="T19:U19"/>
    <mergeCell ref="A20:C20"/>
    <mergeCell ref="D20:E20"/>
    <mergeCell ref="F20:O20"/>
    <mergeCell ref="P20:Q20"/>
    <mergeCell ref="R20:S20"/>
    <mergeCell ref="T20:U20"/>
    <mergeCell ref="A21:C21"/>
    <mergeCell ref="D21:E21"/>
    <mergeCell ref="F21:O21"/>
    <mergeCell ref="P21:Q21"/>
    <mergeCell ref="R21:S21"/>
    <mergeCell ref="T21:U21"/>
  </mergeCells>
  <printOptions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82"/>
  <sheetViews>
    <sheetView zoomScalePageLayoutView="0" workbookViewId="0" topLeftCell="C16">
      <selection activeCell="F285" sqref="F285"/>
    </sheetView>
  </sheetViews>
  <sheetFormatPr defaultColWidth="9.140625" defaultRowHeight="12.75"/>
  <cols>
    <col min="1" max="1" width="5.8515625" style="0" hidden="1" customWidth="1"/>
    <col min="2" max="2" width="1.28515625" style="0" hidden="1" customWidth="1"/>
    <col min="3" max="3" width="9.140625" style="0" customWidth="1"/>
    <col min="4" max="4" width="0.13671875" style="0" hidden="1" customWidth="1"/>
    <col min="9" max="9" width="16.7109375" style="0" customWidth="1"/>
    <col min="10" max="10" width="9.7109375" style="27" customWidth="1"/>
    <col min="11" max="11" width="9.140625" style="27" customWidth="1"/>
    <col min="12" max="12" width="2.421875" style="0" customWidth="1"/>
    <col min="13" max="13" width="9.140625" style="27" customWidth="1"/>
    <col min="14" max="14" width="2.28125" style="0" customWidth="1"/>
    <col min="15" max="15" width="9.140625" style="27" customWidth="1"/>
    <col min="16" max="16" width="2.57421875" style="0" customWidth="1"/>
    <col min="17" max="17" width="9.140625" style="27" customWidth="1"/>
    <col min="18" max="18" width="0.71875" style="0" customWidth="1"/>
  </cols>
  <sheetData>
    <row r="1" spans="1:4" ht="12.75">
      <c r="A1" s="26"/>
      <c r="B1" s="26"/>
      <c r="C1" s="1"/>
      <c r="D1" s="2"/>
    </row>
    <row r="2" spans="1:17" ht="12.75">
      <c r="A2" s="47" t="s">
        <v>1183</v>
      </c>
      <c r="B2" s="47"/>
      <c r="C2" s="100" t="s">
        <v>1183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8" ht="12.75">
      <c r="A3" s="21"/>
      <c r="B3" s="21"/>
      <c r="C3" s="11"/>
      <c r="D3" s="11"/>
      <c r="E3" s="11"/>
      <c r="F3" s="11"/>
      <c r="G3" s="11"/>
      <c r="H3" s="11"/>
      <c r="I3" s="11"/>
      <c r="J3" s="22"/>
      <c r="K3" s="22"/>
      <c r="L3" s="11"/>
      <c r="M3" s="22"/>
      <c r="N3" s="11"/>
      <c r="O3" s="22"/>
      <c r="P3" s="11"/>
      <c r="Q3" s="22"/>
      <c r="R3" s="11"/>
    </row>
    <row r="4" spans="1:18" ht="12.75">
      <c r="A4" s="28" t="s">
        <v>624</v>
      </c>
      <c r="B4" s="28"/>
      <c r="C4" s="87" t="s">
        <v>624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11"/>
    </row>
    <row r="5" spans="1:18" ht="12.75">
      <c r="A5" s="21"/>
      <c r="B5" s="21"/>
      <c r="C5" s="11"/>
      <c r="D5" s="11"/>
      <c r="E5" s="11"/>
      <c r="F5" s="11"/>
      <c r="G5" s="11"/>
      <c r="H5" s="11"/>
      <c r="I5" s="11"/>
      <c r="J5" s="22"/>
      <c r="K5" s="22"/>
      <c r="L5" s="11"/>
      <c r="M5" s="22"/>
      <c r="N5" s="11"/>
      <c r="O5" s="22"/>
      <c r="P5" s="11"/>
      <c r="Q5" s="22"/>
      <c r="R5" s="11"/>
    </row>
    <row r="6" spans="1:18" s="10" customFormat="1" ht="6" customHeight="1">
      <c r="A6" s="40"/>
      <c r="B6" s="40"/>
      <c r="C6" s="40"/>
      <c r="D6" s="40"/>
      <c r="E6" s="40"/>
      <c r="F6" s="40"/>
      <c r="G6" s="40"/>
      <c r="H6" s="40"/>
      <c r="I6" s="40"/>
      <c r="J6" s="18"/>
      <c r="K6" s="18"/>
      <c r="L6" s="40"/>
      <c r="M6" s="18"/>
      <c r="N6" s="40"/>
      <c r="O6" s="18"/>
      <c r="P6" s="40"/>
      <c r="Q6" s="18"/>
      <c r="R6" s="40"/>
    </row>
    <row r="7" spans="1:18" ht="12.75">
      <c r="A7" s="48" t="s">
        <v>5</v>
      </c>
      <c r="B7" s="48"/>
      <c r="C7" s="82" t="s">
        <v>5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48"/>
    </row>
    <row r="8" spans="1:18" ht="12.75">
      <c r="A8" s="29"/>
      <c r="B8" s="29"/>
      <c r="C8" s="29"/>
      <c r="D8" s="29"/>
      <c r="E8" s="29"/>
      <c r="F8" s="29"/>
      <c r="G8" s="29"/>
      <c r="H8" s="29"/>
      <c r="I8" s="29"/>
      <c r="J8" s="17"/>
      <c r="K8" s="17"/>
      <c r="L8" s="29"/>
      <c r="M8" s="17"/>
      <c r="N8" s="29"/>
      <c r="O8" s="17"/>
      <c r="P8" s="29"/>
      <c r="Q8" s="17"/>
      <c r="R8" s="29"/>
    </row>
    <row r="9" spans="1:18" ht="12.75">
      <c r="A9" s="46" t="s">
        <v>63</v>
      </c>
      <c r="B9" s="46"/>
      <c r="C9" s="46"/>
      <c r="D9" s="46"/>
      <c r="E9" s="46"/>
      <c r="F9" s="46"/>
      <c r="G9" s="46"/>
      <c r="H9" s="46"/>
      <c r="I9" s="46"/>
      <c r="J9" s="49" t="s">
        <v>63</v>
      </c>
      <c r="K9" s="38" t="s">
        <v>63</v>
      </c>
      <c r="L9" s="38"/>
      <c r="M9" s="38" t="s">
        <v>63</v>
      </c>
      <c r="N9" s="38"/>
      <c r="O9" s="38" t="s">
        <v>63</v>
      </c>
      <c r="P9" s="38"/>
      <c r="Q9" s="38" t="s">
        <v>63</v>
      </c>
      <c r="R9" s="38"/>
    </row>
    <row r="10" spans="1:18" ht="12.75">
      <c r="A10" s="46" t="s">
        <v>63</v>
      </c>
      <c r="B10" s="46"/>
      <c r="C10" s="46" t="s">
        <v>625</v>
      </c>
      <c r="D10" s="46"/>
      <c r="E10" s="46"/>
      <c r="F10" s="46"/>
      <c r="G10" s="46"/>
      <c r="H10" s="46"/>
      <c r="I10" s="46"/>
      <c r="J10" s="49" t="s">
        <v>63</v>
      </c>
      <c r="K10" s="38" t="s">
        <v>63</v>
      </c>
      <c r="L10" s="38"/>
      <c r="M10" s="38" t="s">
        <v>63</v>
      </c>
      <c r="N10" s="38"/>
      <c r="O10" s="38" t="s">
        <v>63</v>
      </c>
      <c r="P10" s="38"/>
      <c r="Q10" s="38" t="s">
        <v>63</v>
      </c>
      <c r="R10" s="38"/>
    </row>
    <row r="11" spans="1:18" ht="24">
      <c r="A11" s="46"/>
      <c r="B11" s="46"/>
      <c r="C11" s="46" t="s">
        <v>1182</v>
      </c>
      <c r="D11" s="46"/>
      <c r="E11" s="101" t="s">
        <v>626</v>
      </c>
      <c r="F11" s="101"/>
      <c r="G11" s="101"/>
      <c r="H11" s="101"/>
      <c r="I11" s="101"/>
      <c r="J11" s="49"/>
      <c r="K11" s="38" t="s">
        <v>469</v>
      </c>
      <c r="L11" s="38"/>
      <c r="M11" s="38" t="s">
        <v>470</v>
      </c>
      <c r="N11" s="38"/>
      <c r="O11" s="38" t="s">
        <v>471</v>
      </c>
      <c r="P11" s="38"/>
      <c r="Q11" s="38" t="s">
        <v>587</v>
      </c>
      <c r="R11" s="38"/>
    </row>
    <row r="12" spans="1:18" ht="12.75">
      <c r="A12" s="45" t="s">
        <v>1181</v>
      </c>
      <c r="B12" s="45"/>
      <c r="C12" s="45" t="s">
        <v>1185</v>
      </c>
      <c r="D12" s="45"/>
      <c r="E12" s="45"/>
      <c r="F12" s="45"/>
      <c r="G12" s="45"/>
      <c r="H12" s="45"/>
      <c r="I12" s="45"/>
      <c r="J12" s="50" t="s">
        <v>1184</v>
      </c>
      <c r="K12" s="38" t="s">
        <v>14</v>
      </c>
      <c r="L12" s="38"/>
      <c r="M12" s="38" t="s">
        <v>15</v>
      </c>
      <c r="N12" s="38"/>
      <c r="O12" s="38" t="s">
        <v>16</v>
      </c>
      <c r="P12" s="38"/>
      <c r="Q12" s="38" t="s">
        <v>17</v>
      </c>
      <c r="R12" s="38"/>
    </row>
    <row r="13" spans="1:18" ht="12.75">
      <c r="A13" s="44" t="s">
        <v>63</v>
      </c>
      <c r="B13" s="44"/>
      <c r="C13" s="102" t="s">
        <v>588</v>
      </c>
      <c r="D13" s="102"/>
      <c r="E13" s="102"/>
      <c r="F13" s="102"/>
      <c r="G13" s="102"/>
      <c r="H13" s="102"/>
      <c r="I13" s="102"/>
      <c r="J13" s="51" t="s">
        <v>63</v>
      </c>
      <c r="K13" s="51" t="s">
        <v>53</v>
      </c>
      <c r="L13" s="44"/>
      <c r="M13" s="51" t="s">
        <v>54</v>
      </c>
      <c r="N13" s="44"/>
      <c r="O13" s="51" t="s">
        <v>55</v>
      </c>
      <c r="P13" s="44"/>
      <c r="Q13" s="51" t="s">
        <v>57</v>
      </c>
      <c r="R13" s="44"/>
    </row>
    <row r="14" spans="1:18" ht="12.75">
      <c r="A14" s="43" t="s">
        <v>63</v>
      </c>
      <c r="B14" s="43"/>
      <c r="C14" s="43" t="s">
        <v>627</v>
      </c>
      <c r="D14" s="43"/>
      <c r="E14" s="43"/>
      <c r="F14" s="43"/>
      <c r="G14" s="43"/>
      <c r="H14" s="43"/>
      <c r="I14" s="43"/>
      <c r="J14" s="52" t="s">
        <v>63</v>
      </c>
      <c r="K14" s="52" t="s">
        <v>589</v>
      </c>
      <c r="L14" s="43"/>
      <c r="M14" s="52" t="s">
        <v>589</v>
      </c>
      <c r="N14" s="43"/>
      <c r="O14" s="52" t="s">
        <v>590</v>
      </c>
      <c r="P14" s="43"/>
      <c r="Q14" s="52" t="s">
        <v>591</v>
      </c>
      <c r="R14" s="43"/>
    </row>
    <row r="15" spans="1:18" ht="12.75">
      <c r="A15" s="43" t="s">
        <v>63</v>
      </c>
      <c r="B15" s="43"/>
      <c r="C15" s="43" t="s">
        <v>628</v>
      </c>
      <c r="D15" s="43"/>
      <c r="E15" s="43"/>
      <c r="F15" s="43"/>
      <c r="G15" s="43"/>
      <c r="H15" s="43"/>
      <c r="I15" s="43"/>
      <c r="J15" s="52" t="s">
        <v>63</v>
      </c>
      <c r="K15" s="52" t="s">
        <v>595</v>
      </c>
      <c r="L15" s="43"/>
      <c r="M15" s="52" t="s">
        <v>595</v>
      </c>
      <c r="N15" s="43"/>
      <c r="O15" s="52" t="s">
        <v>329</v>
      </c>
      <c r="P15" s="43"/>
      <c r="Q15" s="52" t="s">
        <v>596</v>
      </c>
      <c r="R15" s="43"/>
    </row>
    <row r="16" spans="1:18" ht="12.75">
      <c r="A16" s="42" t="s">
        <v>63</v>
      </c>
      <c r="B16" s="42"/>
      <c r="C16" s="42" t="s">
        <v>430</v>
      </c>
      <c r="D16" s="42"/>
      <c r="E16" s="42"/>
      <c r="F16" s="42"/>
      <c r="G16" s="42"/>
      <c r="H16" s="42"/>
      <c r="I16" s="42"/>
      <c r="J16" s="53" t="s">
        <v>63</v>
      </c>
      <c r="K16" s="53" t="s">
        <v>595</v>
      </c>
      <c r="L16" s="42"/>
      <c r="M16" s="53" t="s">
        <v>595</v>
      </c>
      <c r="N16" s="42"/>
      <c r="O16" s="53" t="s">
        <v>329</v>
      </c>
      <c r="P16" s="42"/>
      <c r="Q16" s="53" t="s">
        <v>596</v>
      </c>
      <c r="R16" s="42"/>
    </row>
    <row r="17" spans="1:18" ht="12.75">
      <c r="A17" s="41" t="s">
        <v>63</v>
      </c>
      <c r="B17" s="41"/>
      <c r="C17" s="41" t="s">
        <v>629</v>
      </c>
      <c r="D17" s="41"/>
      <c r="E17" s="41" t="s">
        <v>630</v>
      </c>
      <c r="F17" s="41"/>
      <c r="G17" s="41"/>
      <c r="H17" s="41"/>
      <c r="I17" s="41"/>
      <c r="J17" s="54" t="s">
        <v>63</v>
      </c>
      <c r="K17" s="54" t="s">
        <v>595</v>
      </c>
      <c r="L17" s="41"/>
      <c r="M17" s="54" t="s">
        <v>595</v>
      </c>
      <c r="N17" s="41"/>
      <c r="O17" s="54" t="s">
        <v>329</v>
      </c>
      <c r="P17" s="41"/>
      <c r="Q17" s="54" t="s">
        <v>596</v>
      </c>
      <c r="R17" s="41"/>
    </row>
    <row r="18" spans="1:18" ht="12.75">
      <c r="A18" s="41" t="s">
        <v>63</v>
      </c>
      <c r="B18" s="41"/>
      <c r="C18" s="41" t="s">
        <v>631</v>
      </c>
      <c r="D18" s="41"/>
      <c r="E18" s="41" t="s">
        <v>632</v>
      </c>
      <c r="F18" s="41"/>
      <c r="G18" s="41"/>
      <c r="H18" s="41"/>
      <c r="I18" s="41"/>
      <c r="J18" s="54" t="s">
        <v>63</v>
      </c>
      <c r="K18" s="54" t="s">
        <v>595</v>
      </c>
      <c r="L18" s="41"/>
      <c r="M18" s="54" t="s">
        <v>595</v>
      </c>
      <c r="N18" s="41"/>
      <c r="O18" s="54" t="s">
        <v>329</v>
      </c>
      <c r="P18" s="41"/>
      <c r="Q18" s="54" t="s">
        <v>596</v>
      </c>
      <c r="R18" s="41"/>
    </row>
    <row r="19" spans="1:18" ht="12.75">
      <c r="A19" s="39" t="s">
        <v>633</v>
      </c>
      <c r="B19" s="39"/>
      <c r="C19" s="39" t="s">
        <v>634</v>
      </c>
      <c r="D19" s="39"/>
      <c r="E19" s="39" t="s">
        <v>635</v>
      </c>
      <c r="F19" s="39"/>
      <c r="G19" s="39"/>
      <c r="H19" s="39"/>
      <c r="I19" s="39"/>
      <c r="J19" s="55" t="s">
        <v>633</v>
      </c>
      <c r="K19" s="55" t="s">
        <v>595</v>
      </c>
      <c r="L19" s="39"/>
      <c r="M19" s="55" t="s">
        <v>595</v>
      </c>
      <c r="N19" s="39"/>
      <c r="O19" s="55" t="s">
        <v>329</v>
      </c>
      <c r="P19" s="39"/>
      <c r="Q19" s="55" t="s">
        <v>596</v>
      </c>
      <c r="R19" s="39"/>
    </row>
    <row r="20" spans="1:18" ht="12.75">
      <c r="A20" s="40" t="s">
        <v>63</v>
      </c>
      <c r="B20" s="40"/>
      <c r="C20" s="40" t="s">
        <v>636</v>
      </c>
      <c r="D20" s="40"/>
      <c r="E20" s="40" t="s">
        <v>637</v>
      </c>
      <c r="F20" s="40"/>
      <c r="G20" s="40"/>
      <c r="H20" s="40"/>
      <c r="I20" s="40"/>
      <c r="J20" s="18" t="s">
        <v>63</v>
      </c>
      <c r="K20" s="18" t="s">
        <v>119</v>
      </c>
      <c r="L20" s="40"/>
      <c r="M20" s="18" t="s">
        <v>119</v>
      </c>
      <c r="N20" s="40"/>
      <c r="O20" s="18" t="s">
        <v>64</v>
      </c>
      <c r="P20" s="40"/>
      <c r="Q20" s="18" t="s">
        <v>66</v>
      </c>
      <c r="R20" s="40"/>
    </row>
    <row r="21" spans="1:18" ht="12.75">
      <c r="A21" s="29" t="s">
        <v>63</v>
      </c>
      <c r="B21" s="29"/>
      <c r="C21" s="29" t="s">
        <v>638</v>
      </c>
      <c r="D21" s="29"/>
      <c r="E21" s="29" t="s">
        <v>639</v>
      </c>
      <c r="F21" s="29"/>
      <c r="G21" s="29"/>
      <c r="H21" s="29"/>
      <c r="I21" s="29"/>
      <c r="J21" s="17" t="s">
        <v>63</v>
      </c>
      <c r="K21" s="17" t="s">
        <v>63</v>
      </c>
      <c r="L21" s="29"/>
      <c r="M21" s="17" t="s">
        <v>63</v>
      </c>
      <c r="N21" s="29"/>
      <c r="O21" s="17" t="s">
        <v>64</v>
      </c>
      <c r="P21" s="29"/>
      <c r="Q21" s="17" t="s">
        <v>66</v>
      </c>
      <c r="R21" s="29"/>
    </row>
    <row r="22" spans="1:18" ht="12.75">
      <c r="A22" s="40" t="s">
        <v>63</v>
      </c>
      <c r="B22" s="40"/>
      <c r="C22" s="40" t="s">
        <v>640</v>
      </c>
      <c r="D22" s="40"/>
      <c r="E22" s="40" t="s">
        <v>641</v>
      </c>
      <c r="F22" s="40"/>
      <c r="G22" s="40"/>
      <c r="H22" s="40"/>
      <c r="I22" s="40"/>
      <c r="J22" s="18" t="s">
        <v>63</v>
      </c>
      <c r="K22" s="18" t="s">
        <v>540</v>
      </c>
      <c r="L22" s="40"/>
      <c r="M22" s="18" t="s">
        <v>540</v>
      </c>
      <c r="N22" s="40"/>
      <c r="O22" s="18" t="s">
        <v>329</v>
      </c>
      <c r="P22" s="40"/>
      <c r="Q22" s="18" t="s">
        <v>642</v>
      </c>
      <c r="R22" s="40"/>
    </row>
    <row r="23" spans="1:18" ht="12.75">
      <c r="A23" s="29" t="s">
        <v>63</v>
      </c>
      <c r="B23" s="29"/>
      <c r="C23" s="29" t="s">
        <v>643</v>
      </c>
      <c r="D23" s="29"/>
      <c r="E23" s="29" t="s">
        <v>644</v>
      </c>
      <c r="F23" s="29"/>
      <c r="G23" s="29"/>
      <c r="H23" s="29"/>
      <c r="I23" s="29"/>
      <c r="J23" s="17" t="s">
        <v>63</v>
      </c>
      <c r="K23" s="17" t="s">
        <v>63</v>
      </c>
      <c r="L23" s="29"/>
      <c r="M23" s="17" t="s">
        <v>63</v>
      </c>
      <c r="N23" s="29"/>
      <c r="O23" s="17" t="s">
        <v>329</v>
      </c>
      <c r="P23" s="29"/>
      <c r="Q23" s="17" t="s">
        <v>642</v>
      </c>
      <c r="R23" s="29"/>
    </row>
    <row r="24" spans="1:18" ht="12.75">
      <c r="A24" s="43" t="s">
        <v>63</v>
      </c>
      <c r="B24" s="43"/>
      <c r="C24" s="43" t="s">
        <v>645</v>
      </c>
      <c r="D24" s="43"/>
      <c r="E24" s="43"/>
      <c r="F24" s="43"/>
      <c r="G24" s="43"/>
      <c r="H24" s="43"/>
      <c r="I24" s="43"/>
      <c r="J24" s="52" t="s">
        <v>63</v>
      </c>
      <c r="K24" s="52" t="s">
        <v>599</v>
      </c>
      <c r="L24" s="43"/>
      <c r="M24" s="52" t="s">
        <v>599</v>
      </c>
      <c r="N24" s="43"/>
      <c r="O24" s="52" t="s">
        <v>600</v>
      </c>
      <c r="P24" s="43"/>
      <c r="Q24" s="52" t="s">
        <v>601</v>
      </c>
      <c r="R24" s="43"/>
    </row>
    <row r="25" spans="1:18" ht="12.75">
      <c r="A25" s="42" t="s">
        <v>63</v>
      </c>
      <c r="B25" s="42"/>
      <c r="C25" s="42" t="s">
        <v>430</v>
      </c>
      <c r="D25" s="42"/>
      <c r="E25" s="42"/>
      <c r="F25" s="42"/>
      <c r="G25" s="42"/>
      <c r="H25" s="42"/>
      <c r="I25" s="42"/>
      <c r="J25" s="53" t="s">
        <v>63</v>
      </c>
      <c r="K25" s="53" t="s">
        <v>646</v>
      </c>
      <c r="L25" s="42"/>
      <c r="M25" s="53" t="s">
        <v>646</v>
      </c>
      <c r="N25" s="42"/>
      <c r="O25" s="53" t="s">
        <v>647</v>
      </c>
      <c r="P25" s="42"/>
      <c r="Q25" s="53" t="s">
        <v>648</v>
      </c>
      <c r="R25" s="42"/>
    </row>
    <row r="26" spans="1:18" ht="12.75">
      <c r="A26" s="42" t="s">
        <v>63</v>
      </c>
      <c r="B26" s="42"/>
      <c r="C26" s="42" t="s">
        <v>436</v>
      </c>
      <c r="D26" s="42"/>
      <c r="E26" s="42"/>
      <c r="F26" s="42"/>
      <c r="G26" s="42"/>
      <c r="H26" s="42"/>
      <c r="I26" s="42"/>
      <c r="J26" s="53" t="s">
        <v>63</v>
      </c>
      <c r="K26" s="53" t="s">
        <v>548</v>
      </c>
      <c r="L26" s="42"/>
      <c r="M26" s="53" t="s">
        <v>548</v>
      </c>
      <c r="N26" s="42"/>
      <c r="O26" s="53" t="s">
        <v>649</v>
      </c>
      <c r="P26" s="42"/>
      <c r="Q26" s="53" t="s">
        <v>650</v>
      </c>
      <c r="R26" s="42"/>
    </row>
    <row r="27" spans="1:18" ht="12.75">
      <c r="A27" s="42" t="s">
        <v>63</v>
      </c>
      <c r="B27" s="42"/>
      <c r="C27" s="42" t="s">
        <v>443</v>
      </c>
      <c r="D27" s="42"/>
      <c r="E27" s="42"/>
      <c r="F27" s="42"/>
      <c r="G27" s="42"/>
      <c r="H27" s="42"/>
      <c r="I27" s="42"/>
      <c r="J27" s="53" t="s">
        <v>63</v>
      </c>
      <c r="K27" s="53" t="s">
        <v>651</v>
      </c>
      <c r="L27" s="42"/>
      <c r="M27" s="53" t="s">
        <v>651</v>
      </c>
      <c r="N27" s="42"/>
      <c r="O27" s="53" t="s">
        <v>64</v>
      </c>
      <c r="P27" s="42"/>
      <c r="Q27" s="53" t="s">
        <v>66</v>
      </c>
      <c r="R27" s="42"/>
    </row>
    <row r="28" spans="1:18" ht="12.75">
      <c r="A28" s="41" t="s">
        <v>63</v>
      </c>
      <c r="B28" s="41"/>
      <c r="C28" s="41" t="s">
        <v>652</v>
      </c>
      <c r="D28" s="41"/>
      <c r="E28" s="41" t="s">
        <v>653</v>
      </c>
      <c r="F28" s="41"/>
      <c r="G28" s="41"/>
      <c r="H28" s="41"/>
      <c r="I28" s="41"/>
      <c r="J28" s="54" t="s">
        <v>63</v>
      </c>
      <c r="K28" s="54" t="s">
        <v>599</v>
      </c>
      <c r="L28" s="41"/>
      <c r="M28" s="54" t="s">
        <v>599</v>
      </c>
      <c r="N28" s="41"/>
      <c r="O28" s="54" t="s">
        <v>600</v>
      </c>
      <c r="P28" s="41"/>
      <c r="Q28" s="54" t="s">
        <v>601</v>
      </c>
      <c r="R28" s="41"/>
    </row>
    <row r="29" spans="1:18" ht="12.75">
      <c r="A29" s="41" t="s">
        <v>63</v>
      </c>
      <c r="B29" s="41"/>
      <c r="C29" s="41" t="s">
        <v>654</v>
      </c>
      <c r="D29" s="41"/>
      <c r="E29" s="41" t="s">
        <v>655</v>
      </c>
      <c r="F29" s="41"/>
      <c r="G29" s="41"/>
      <c r="H29" s="41"/>
      <c r="I29" s="41"/>
      <c r="J29" s="54" t="s">
        <v>63</v>
      </c>
      <c r="K29" s="54" t="s">
        <v>599</v>
      </c>
      <c r="L29" s="41"/>
      <c r="M29" s="54" t="s">
        <v>599</v>
      </c>
      <c r="N29" s="41"/>
      <c r="O29" s="54" t="s">
        <v>600</v>
      </c>
      <c r="P29" s="41"/>
      <c r="Q29" s="54" t="s">
        <v>601</v>
      </c>
      <c r="R29" s="41"/>
    </row>
    <row r="30" spans="1:18" ht="12.75">
      <c r="A30" s="39" t="s">
        <v>656</v>
      </c>
      <c r="B30" s="39"/>
      <c r="C30" s="39" t="s">
        <v>657</v>
      </c>
      <c r="D30" s="39"/>
      <c r="E30" s="39" t="s">
        <v>658</v>
      </c>
      <c r="F30" s="39"/>
      <c r="G30" s="39"/>
      <c r="H30" s="39"/>
      <c r="I30" s="39"/>
      <c r="J30" s="55" t="s">
        <v>656</v>
      </c>
      <c r="K30" s="55" t="s">
        <v>223</v>
      </c>
      <c r="L30" s="39"/>
      <c r="M30" s="55" t="s">
        <v>223</v>
      </c>
      <c r="N30" s="39"/>
      <c r="O30" s="55" t="s">
        <v>337</v>
      </c>
      <c r="P30" s="39"/>
      <c r="Q30" s="55" t="s">
        <v>659</v>
      </c>
      <c r="R30" s="39"/>
    </row>
    <row r="31" spans="1:18" ht="12.75">
      <c r="A31" s="40" t="s">
        <v>63</v>
      </c>
      <c r="B31" s="40"/>
      <c r="C31" s="40" t="s">
        <v>640</v>
      </c>
      <c r="D31" s="40"/>
      <c r="E31" s="40" t="s">
        <v>641</v>
      </c>
      <c r="F31" s="40"/>
      <c r="G31" s="40"/>
      <c r="H31" s="40"/>
      <c r="I31" s="40"/>
      <c r="J31" s="18" t="s">
        <v>63</v>
      </c>
      <c r="K31" s="18" t="s">
        <v>223</v>
      </c>
      <c r="L31" s="40"/>
      <c r="M31" s="18" t="s">
        <v>223</v>
      </c>
      <c r="N31" s="40"/>
      <c r="O31" s="18" t="s">
        <v>337</v>
      </c>
      <c r="P31" s="40"/>
      <c r="Q31" s="18" t="s">
        <v>659</v>
      </c>
      <c r="R31" s="40"/>
    </row>
    <row r="32" spans="1:18" ht="12.75">
      <c r="A32" s="29" t="s">
        <v>63</v>
      </c>
      <c r="B32" s="29"/>
      <c r="C32" s="29" t="s">
        <v>660</v>
      </c>
      <c r="D32" s="29"/>
      <c r="E32" s="29" t="s">
        <v>661</v>
      </c>
      <c r="F32" s="29"/>
      <c r="G32" s="29"/>
      <c r="H32" s="29"/>
      <c r="I32" s="29"/>
      <c r="J32" s="17" t="s">
        <v>63</v>
      </c>
      <c r="K32" s="17" t="s">
        <v>63</v>
      </c>
      <c r="L32" s="29"/>
      <c r="M32" s="17" t="s">
        <v>63</v>
      </c>
      <c r="N32" s="29"/>
      <c r="O32" s="17" t="s">
        <v>337</v>
      </c>
      <c r="P32" s="29"/>
      <c r="Q32" s="17" t="s">
        <v>659</v>
      </c>
      <c r="R32" s="29"/>
    </row>
    <row r="33" spans="1:18" ht="12.75">
      <c r="A33" s="39" t="s">
        <v>633</v>
      </c>
      <c r="B33" s="39"/>
      <c r="C33" s="39" t="s">
        <v>662</v>
      </c>
      <c r="D33" s="39"/>
      <c r="E33" s="39" t="s">
        <v>663</v>
      </c>
      <c r="F33" s="39"/>
      <c r="G33" s="39"/>
      <c r="H33" s="39"/>
      <c r="I33" s="39"/>
      <c r="J33" s="55" t="s">
        <v>633</v>
      </c>
      <c r="K33" s="55" t="s">
        <v>119</v>
      </c>
      <c r="L33" s="39"/>
      <c r="M33" s="55" t="s">
        <v>119</v>
      </c>
      <c r="N33" s="39"/>
      <c r="O33" s="55" t="s">
        <v>664</v>
      </c>
      <c r="P33" s="39"/>
      <c r="Q33" s="55" t="s">
        <v>665</v>
      </c>
      <c r="R33" s="39"/>
    </row>
    <row r="34" spans="1:18" ht="12.75">
      <c r="A34" s="40" t="s">
        <v>63</v>
      </c>
      <c r="B34" s="40"/>
      <c r="C34" s="40" t="s">
        <v>640</v>
      </c>
      <c r="D34" s="40"/>
      <c r="E34" s="40" t="s">
        <v>641</v>
      </c>
      <c r="F34" s="40"/>
      <c r="G34" s="40"/>
      <c r="H34" s="40"/>
      <c r="I34" s="40"/>
      <c r="J34" s="18" t="s">
        <v>63</v>
      </c>
      <c r="K34" s="18" t="s">
        <v>119</v>
      </c>
      <c r="L34" s="40"/>
      <c r="M34" s="18" t="s">
        <v>119</v>
      </c>
      <c r="N34" s="40"/>
      <c r="O34" s="18" t="s">
        <v>664</v>
      </c>
      <c r="P34" s="40"/>
      <c r="Q34" s="18" t="s">
        <v>665</v>
      </c>
      <c r="R34" s="40"/>
    </row>
    <row r="35" spans="1:18" ht="12.75">
      <c r="A35" s="29" t="s">
        <v>63</v>
      </c>
      <c r="B35" s="29"/>
      <c r="C35" s="29" t="s">
        <v>666</v>
      </c>
      <c r="D35" s="29"/>
      <c r="E35" s="29" t="s">
        <v>641</v>
      </c>
      <c r="F35" s="29"/>
      <c r="G35" s="29"/>
      <c r="H35" s="29"/>
      <c r="I35" s="29"/>
      <c r="J35" s="17" t="s">
        <v>63</v>
      </c>
      <c r="K35" s="17" t="s">
        <v>63</v>
      </c>
      <c r="L35" s="29"/>
      <c r="M35" s="17" t="s">
        <v>63</v>
      </c>
      <c r="N35" s="29"/>
      <c r="O35" s="17" t="s">
        <v>664</v>
      </c>
      <c r="P35" s="29"/>
      <c r="Q35" s="17" t="s">
        <v>665</v>
      </c>
      <c r="R35" s="29"/>
    </row>
    <row r="36" spans="1:18" ht="12.75">
      <c r="A36" s="39" t="s">
        <v>633</v>
      </c>
      <c r="B36" s="39"/>
      <c r="C36" s="39" t="s">
        <v>667</v>
      </c>
      <c r="D36" s="39"/>
      <c r="E36" s="39" t="s">
        <v>668</v>
      </c>
      <c r="F36" s="39"/>
      <c r="G36" s="39"/>
      <c r="H36" s="39"/>
      <c r="I36" s="39"/>
      <c r="J36" s="55" t="s">
        <v>633</v>
      </c>
      <c r="K36" s="55" t="s">
        <v>99</v>
      </c>
      <c r="L36" s="39"/>
      <c r="M36" s="55" t="s">
        <v>99</v>
      </c>
      <c r="N36" s="39"/>
      <c r="O36" s="55" t="s">
        <v>669</v>
      </c>
      <c r="P36" s="39"/>
      <c r="Q36" s="55" t="s">
        <v>670</v>
      </c>
      <c r="R36" s="39"/>
    </row>
    <row r="37" spans="1:18" ht="12.75">
      <c r="A37" s="40" t="s">
        <v>63</v>
      </c>
      <c r="B37" s="40"/>
      <c r="C37" s="40" t="s">
        <v>640</v>
      </c>
      <c r="D37" s="40"/>
      <c r="E37" s="40" t="s">
        <v>641</v>
      </c>
      <c r="F37" s="40"/>
      <c r="G37" s="40"/>
      <c r="H37" s="40"/>
      <c r="I37" s="40"/>
      <c r="J37" s="18" t="s">
        <v>63</v>
      </c>
      <c r="K37" s="18" t="s">
        <v>99</v>
      </c>
      <c r="L37" s="40"/>
      <c r="M37" s="18" t="s">
        <v>99</v>
      </c>
      <c r="N37" s="40"/>
      <c r="O37" s="18" t="s">
        <v>669</v>
      </c>
      <c r="P37" s="40"/>
      <c r="Q37" s="18" t="s">
        <v>670</v>
      </c>
      <c r="R37" s="40"/>
    </row>
    <row r="38" spans="1:18" ht="12.75">
      <c r="A38" s="29" t="s">
        <v>63</v>
      </c>
      <c r="B38" s="29"/>
      <c r="C38" s="29" t="s">
        <v>666</v>
      </c>
      <c r="D38" s="29"/>
      <c r="E38" s="29" t="s">
        <v>641</v>
      </c>
      <c r="F38" s="29"/>
      <c r="G38" s="29"/>
      <c r="H38" s="29"/>
      <c r="I38" s="29"/>
      <c r="J38" s="17" t="s">
        <v>63</v>
      </c>
      <c r="K38" s="17" t="s">
        <v>63</v>
      </c>
      <c r="L38" s="29"/>
      <c r="M38" s="17" t="s">
        <v>63</v>
      </c>
      <c r="N38" s="29"/>
      <c r="O38" s="17" t="s">
        <v>669</v>
      </c>
      <c r="P38" s="29"/>
      <c r="Q38" s="17" t="s">
        <v>670</v>
      </c>
      <c r="R38" s="29"/>
    </row>
    <row r="39" spans="1:18" ht="12.75">
      <c r="A39" s="39" t="s">
        <v>633</v>
      </c>
      <c r="B39" s="39"/>
      <c r="C39" s="39" t="s">
        <v>671</v>
      </c>
      <c r="D39" s="39"/>
      <c r="E39" s="39" t="s">
        <v>672</v>
      </c>
      <c r="F39" s="39"/>
      <c r="G39" s="39"/>
      <c r="H39" s="39"/>
      <c r="I39" s="39"/>
      <c r="J39" s="55" t="s">
        <v>633</v>
      </c>
      <c r="K39" s="55" t="s">
        <v>651</v>
      </c>
      <c r="L39" s="39"/>
      <c r="M39" s="55" t="s">
        <v>651</v>
      </c>
      <c r="N39" s="39"/>
      <c r="O39" s="55" t="s">
        <v>64</v>
      </c>
      <c r="P39" s="39"/>
      <c r="Q39" s="55" t="s">
        <v>66</v>
      </c>
      <c r="R39" s="39"/>
    </row>
    <row r="40" spans="1:18" ht="12.75">
      <c r="A40" s="40" t="s">
        <v>63</v>
      </c>
      <c r="B40" s="40"/>
      <c r="C40" s="40" t="s">
        <v>673</v>
      </c>
      <c r="D40" s="40"/>
      <c r="E40" s="40" t="s">
        <v>674</v>
      </c>
      <c r="F40" s="40"/>
      <c r="G40" s="40"/>
      <c r="H40" s="40"/>
      <c r="I40" s="40"/>
      <c r="J40" s="18" t="s">
        <v>63</v>
      </c>
      <c r="K40" s="18" t="s">
        <v>651</v>
      </c>
      <c r="L40" s="40"/>
      <c r="M40" s="18" t="s">
        <v>651</v>
      </c>
      <c r="N40" s="40"/>
      <c r="O40" s="18" t="s">
        <v>64</v>
      </c>
      <c r="P40" s="40"/>
      <c r="Q40" s="18" t="s">
        <v>66</v>
      </c>
      <c r="R40" s="40"/>
    </row>
    <row r="41" spans="1:18" ht="12.75">
      <c r="A41" s="29" t="s">
        <v>63</v>
      </c>
      <c r="B41" s="29"/>
      <c r="C41" s="29" t="s">
        <v>675</v>
      </c>
      <c r="D41" s="29"/>
      <c r="E41" s="29" t="s">
        <v>676</v>
      </c>
      <c r="F41" s="29"/>
      <c r="G41" s="29"/>
      <c r="H41" s="29"/>
      <c r="I41" s="29"/>
      <c r="J41" s="17" t="s">
        <v>63</v>
      </c>
      <c r="K41" s="17" t="s">
        <v>63</v>
      </c>
      <c r="L41" s="29"/>
      <c r="M41" s="17" t="s">
        <v>63</v>
      </c>
      <c r="N41" s="29"/>
      <c r="O41" s="17" t="s">
        <v>64</v>
      </c>
      <c r="P41" s="29"/>
      <c r="Q41" s="17" t="s">
        <v>66</v>
      </c>
      <c r="R41" s="29"/>
    </row>
    <row r="42" spans="1:18" ht="12.75">
      <c r="A42" s="39" t="s">
        <v>633</v>
      </c>
      <c r="B42" s="39"/>
      <c r="C42" s="39" t="s">
        <v>677</v>
      </c>
      <c r="D42" s="39"/>
      <c r="E42" s="39" t="s">
        <v>678</v>
      </c>
      <c r="F42" s="39"/>
      <c r="G42" s="39"/>
      <c r="H42" s="39"/>
      <c r="I42" s="39"/>
      <c r="J42" s="55" t="s">
        <v>633</v>
      </c>
      <c r="K42" s="55" t="s">
        <v>119</v>
      </c>
      <c r="L42" s="39"/>
      <c r="M42" s="55" t="s">
        <v>119</v>
      </c>
      <c r="N42" s="39"/>
      <c r="O42" s="55" t="s">
        <v>64</v>
      </c>
      <c r="P42" s="39"/>
      <c r="Q42" s="55" t="s">
        <v>66</v>
      </c>
      <c r="R42" s="39"/>
    </row>
    <row r="43" spans="1:18" ht="12.75">
      <c r="A43" s="40" t="s">
        <v>63</v>
      </c>
      <c r="B43" s="40"/>
      <c r="C43" s="40" t="s">
        <v>640</v>
      </c>
      <c r="D43" s="40"/>
      <c r="E43" s="40" t="s">
        <v>641</v>
      </c>
      <c r="F43" s="40"/>
      <c r="G43" s="40"/>
      <c r="H43" s="40"/>
      <c r="I43" s="40"/>
      <c r="J43" s="18" t="s">
        <v>63</v>
      </c>
      <c r="K43" s="18" t="s">
        <v>119</v>
      </c>
      <c r="L43" s="40"/>
      <c r="M43" s="18" t="s">
        <v>119</v>
      </c>
      <c r="N43" s="40"/>
      <c r="O43" s="18" t="s">
        <v>64</v>
      </c>
      <c r="P43" s="40"/>
      <c r="Q43" s="18" t="s">
        <v>66</v>
      </c>
      <c r="R43" s="40"/>
    </row>
    <row r="44" spans="1:18" ht="12.75">
      <c r="A44" s="29" t="s">
        <v>63</v>
      </c>
      <c r="B44" s="29"/>
      <c r="C44" s="29" t="s">
        <v>666</v>
      </c>
      <c r="D44" s="29"/>
      <c r="E44" s="29" t="s">
        <v>641</v>
      </c>
      <c r="F44" s="29"/>
      <c r="G44" s="29"/>
      <c r="H44" s="29"/>
      <c r="I44" s="29"/>
      <c r="J44" s="17" t="s">
        <v>63</v>
      </c>
      <c r="K44" s="17" t="s">
        <v>63</v>
      </c>
      <c r="L44" s="29"/>
      <c r="M44" s="17" t="s">
        <v>63</v>
      </c>
      <c r="N44" s="29"/>
      <c r="O44" s="17" t="s">
        <v>64</v>
      </c>
      <c r="P44" s="29"/>
      <c r="Q44" s="17" t="s">
        <v>66</v>
      </c>
      <c r="R44" s="29"/>
    </row>
    <row r="45" spans="1:18" ht="12.75">
      <c r="A45" s="43" t="s">
        <v>63</v>
      </c>
      <c r="B45" s="43"/>
      <c r="C45" s="43" t="s">
        <v>679</v>
      </c>
      <c r="D45" s="43"/>
      <c r="E45" s="43"/>
      <c r="F45" s="43"/>
      <c r="G45" s="43"/>
      <c r="H45" s="43"/>
      <c r="I45" s="43"/>
      <c r="J45" s="52" t="s">
        <v>63</v>
      </c>
      <c r="K45" s="52" t="s">
        <v>602</v>
      </c>
      <c r="L45" s="43"/>
      <c r="M45" s="52" t="s">
        <v>603</v>
      </c>
      <c r="N45" s="43"/>
      <c r="O45" s="52" t="s">
        <v>604</v>
      </c>
      <c r="P45" s="43"/>
      <c r="Q45" s="52" t="s">
        <v>605</v>
      </c>
      <c r="R45" s="43"/>
    </row>
    <row r="46" spans="1:18" ht="12.75">
      <c r="A46" s="43" t="s">
        <v>63</v>
      </c>
      <c r="B46" s="43"/>
      <c r="C46" s="43" t="s">
        <v>680</v>
      </c>
      <c r="D46" s="43"/>
      <c r="E46" s="43"/>
      <c r="F46" s="43"/>
      <c r="G46" s="43"/>
      <c r="H46" s="43"/>
      <c r="I46" s="43"/>
      <c r="J46" s="52" t="s">
        <v>63</v>
      </c>
      <c r="K46" s="52" t="s">
        <v>602</v>
      </c>
      <c r="L46" s="43"/>
      <c r="M46" s="52" t="s">
        <v>603</v>
      </c>
      <c r="N46" s="43"/>
      <c r="O46" s="52" t="s">
        <v>604</v>
      </c>
      <c r="P46" s="43"/>
      <c r="Q46" s="52" t="s">
        <v>605</v>
      </c>
      <c r="R46" s="43"/>
    </row>
    <row r="47" spans="1:18" ht="12.75">
      <c r="A47" s="42" t="s">
        <v>63</v>
      </c>
      <c r="B47" s="42"/>
      <c r="C47" s="42" t="s">
        <v>430</v>
      </c>
      <c r="D47" s="42"/>
      <c r="E47" s="42"/>
      <c r="F47" s="42"/>
      <c r="G47" s="42"/>
      <c r="H47" s="42"/>
      <c r="I47" s="42"/>
      <c r="J47" s="53" t="s">
        <v>63</v>
      </c>
      <c r="K47" s="53" t="s">
        <v>681</v>
      </c>
      <c r="L47" s="42"/>
      <c r="M47" s="53" t="s">
        <v>603</v>
      </c>
      <c r="N47" s="42"/>
      <c r="O47" s="53" t="s">
        <v>604</v>
      </c>
      <c r="P47" s="42"/>
      <c r="Q47" s="53" t="s">
        <v>605</v>
      </c>
      <c r="R47" s="42"/>
    </row>
    <row r="48" spans="1:18" ht="12.75">
      <c r="A48" s="42" t="s">
        <v>63</v>
      </c>
      <c r="B48" s="42"/>
      <c r="C48" s="42" t="s">
        <v>443</v>
      </c>
      <c r="D48" s="42"/>
      <c r="E48" s="42"/>
      <c r="F48" s="42"/>
      <c r="G48" s="42"/>
      <c r="H48" s="42"/>
      <c r="I48" s="42"/>
      <c r="J48" s="53" t="s">
        <v>63</v>
      </c>
      <c r="K48" s="53" t="s">
        <v>682</v>
      </c>
      <c r="L48" s="42"/>
      <c r="M48" s="53" t="s">
        <v>64</v>
      </c>
      <c r="N48" s="42"/>
      <c r="O48" s="53" t="s">
        <v>64</v>
      </c>
      <c r="P48" s="42"/>
      <c r="Q48" s="53" t="s">
        <v>63</v>
      </c>
      <c r="R48" s="42"/>
    </row>
    <row r="49" spans="1:18" ht="12.75">
      <c r="A49" s="41" t="s">
        <v>63</v>
      </c>
      <c r="B49" s="41"/>
      <c r="C49" s="41" t="s">
        <v>683</v>
      </c>
      <c r="D49" s="41"/>
      <c r="E49" s="41" t="s">
        <v>684</v>
      </c>
      <c r="F49" s="41"/>
      <c r="G49" s="41"/>
      <c r="H49" s="41"/>
      <c r="I49" s="41"/>
      <c r="J49" s="54" t="s">
        <v>63</v>
      </c>
      <c r="K49" s="54" t="s">
        <v>602</v>
      </c>
      <c r="L49" s="41"/>
      <c r="M49" s="54" t="s">
        <v>603</v>
      </c>
      <c r="N49" s="41"/>
      <c r="O49" s="54" t="s">
        <v>604</v>
      </c>
      <c r="P49" s="41"/>
      <c r="Q49" s="54" t="s">
        <v>605</v>
      </c>
      <c r="R49" s="41"/>
    </row>
    <row r="50" spans="1:18" ht="12.75">
      <c r="A50" s="41" t="s">
        <v>63</v>
      </c>
      <c r="B50" s="41"/>
      <c r="C50" s="41" t="s">
        <v>685</v>
      </c>
      <c r="D50" s="41"/>
      <c r="E50" s="41" t="s">
        <v>686</v>
      </c>
      <c r="F50" s="41"/>
      <c r="G50" s="41"/>
      <c r="H50" s="41"/>
      <c r="I50" s="41"/>
      <c r="J50" s="54" t="s">
        <v>63</v>
      </c>
      <c r="K50" s="54" t="s">
        <v>602</v>
      </c>
      <c r="L50" s="41"/>
      <c r="M50" s="54" t="s">
        <v>603</v>
      </c>
      <c r="N50" s="41"/>
      <c r="O50" s="54" t="s">
        <v>604</v>
      </c>
      <c r="P50" s="41"/>
      <c r="Q50" s="54" t="s">
        <v>605</v>
      </c>
      <c r="R50" s="41"/>
    </row>
    <row r="51" spans="1:18" ht="12.75">
      <c r="A51" s="39" t="s">
        <v>687</v>
      </c>
      <c r="B51" s="39"/>
      <c r="C51" s="39" t="s">
        <v>688</v>
      </c>
      <c r="D51" s="39"/>
      <c r="E51" s="39" t="s">
        <v>689</v>
      </c>
      <c r="F51" s="39"/>
      <c r="G51" s="39"/>
      <c r="H51" s="39"/>
      <c r="I51" s="39"/>
      <c r="J51" s="55" t="s">
        <v>687</v>
      </c>
      <c r="K51" s="55" t="s">
        <v>63</v>
      </c>
      <c r="L51" s="39"/>
      <c r="M51" s="55" t="s">
        <v>690</v>
      </c>
      <c r="N51" s="39"/>
      <c r="O51" s="55" t="s">
        <v>314</v>
      </c>
      <c r="P51" s="39"/>
      <c r="Q51" s="55" t="s">
        <v>691</v>
      </c>
      <c r="R51" s="39"/>
    </row>
    <row r="52" spans="1:18" ht="12.75">
      <c r="A52" s="40" t="s">
        <v>63</v>
      </c>
      <c r="B52" s="40"/>
      <c r="C52" s="40" t="s">
        <v>692</v>
      </c>
      <c r="D52" s="40"/>
      <c r="E52" s="40" t="s">
        <v>693</v>
      </c>
      <c r="F52" s="40"/>
      <c r="G52" s="40"/>
      <c r="H52" s="40"/>
      <c r="I52" s="40"/>
      <c r="J52" s="18" t="s">
        <v>63</v>
      </c>
      <c r="K52" s="18" t="s">
        <v>63</v>
      </c>
      <c r="L52" s="40"/>
      <c r="M52" s="18" t="s">
        <v>690</v>
      </c>
      <c r="N52" s="40"/>
      <c r="O52" s="18" t="s">
        <v>314</v>
      </c>
      <c r="P52" s="40"/>
      <c r="Q52" s="18" t="s">
        <v>691</v>
      </c>
      <c r="R52" s="40"/>
    </row>
    <row r="53" spans="1:18" ht="12.75">
      <c r="A53" s="29" t="s">
        <v>63</v>
      </c>
      <c r="B53" s="29"/>
      <c r="C53" s="29" t="s">
        <v>694</v>
      </c>
      <c r="D53" s="29"/>
      <c r="E53" s="29" t="s">
        <v>695</v>
      </c>
      <c r="F53" s="29"/>
      <c r="G53" s="29"/>
      <c r="H53" s="29"/>
      <c r="I53" s="29"/>
      <c r="J53" s="17" t="s">
        <v>63</v>
      </c>
      <c r="K53" s="17" t="s">
        <v>63</v>
      </c>
      <c r="L53" s="29"/>
      <c r="M53" s="17" t="s">
        <v>63</v>
      </c>
      <c r="N53" s="29"/>
      <c r="O53" s="17" t="s">
        <v>314</v>
      </c>
      <c r="P53" s="29"/>
      <c r="Q53" s="17" t="s">
        <v>691</v>
      </c>
      <c r="R53" s="29"/>
    </row>
    <row r="54" spans="1:18" ht="12.75">
      <c r="A54" s="39" t="s">
        <v>696</v>
      </c>
      <c r="B54" s="39"/>
      <c r="C54" s="39" t="s">
        <v>688</v>
      </c>
      <c r="D54" s="39"/>
      <c r="E54" s="39" t="s">
        <v>689</v>
      </c>
      <c r="F54" s="39"/>
      <c r="G54" s="39"/>
      <c r="H54" s="39"/>
      <c r="I54" s="39"/>
      <c r="J54" s="55" t="s">
        <v>696</v>
      </c>
      <c r="K54" s="55" t="s">
        <v>212</v>
      </c>
      <c r="L54" s="39"/>
      <c r="M54" s="55" t="s">
        <v>212</v>
      </c>
      <c r="N54" s="39"/>
      <c r="O54" s="55" t="s">
        <v>213</v>
      </c>
      <c r="P54" s="39"/>
      <c r="Q54" s="55" t="s">
        <v>215</v>
      </c>
      <c r="R54" s="39"/>
    </row>
    <row r="55" spans="1:18" ht="12.75">
      <c r="A55" s="40" t="s">
        <v>63</v>
      </c>
      <c r="B55" s="40"/>
      <c r="C55" s="40" t="s">
        <v>697</v>
      </c>
      <c r="D55" s="40"/>
      <c r="E55" s="40" t="s">
        <v>698</v>
      </c>
      <c r="F55" s="40"/>
      <c r="G55" s="40"/>
      <c r="H55" s="40"/>
      <c r="I55" s="40"/>
      <c r="J55" s="18" t="s">
        <v>63</v>
      </c>
      <c r="K55" s="18" t="s">
        <v>218</v>
      </c>
      <c r="L55" s="40"/>
      <c r="M55" s="18" t="s">
        <v>218</v>
      </c>
      <c r="N55" s="40"/>
      <c r="O55" s="18" t="s">
        <v>219</v>
      </c>
      <c r="P55" s="40"/>
      <c r="Q55" s="18" t="s">
        <v>220</v>
      </c>
      <c r="R55" s="40"/>
    </row>
    <row r="56" spans="1:18" ht="12.75">
      <c r="A56" s="29" t="s">
        <v>63</v>
      </c>
      <c r="B56" s="29"/>
      <c r="C56" s="29" t="s">
        <v>699</v>
      </c>
      <c r="D56" s="29"/>
      <c r="E56" s="29" t="s">
        <v>700</v>
      </c>
      <c r="F56" s="29"/>
      <c r="G56" s="29"/>
      <c r="H56" s="29"/>
      <c r="I56" s="29"/>
      <c r="J56" s="17" t="s">
        <v>63</v>
      </c>
      <c r="K56" s="17" t="s">
        <v>63</v>
      </c>
      <c r="L56" s="29"/>
      <c r="M56" s="17" t="s">
        <v>63</v>
      </c>
      <c r="N56" s="29"/>
      <c r="O56" s="17" t="s">
        <v>219</v>
      </c>
      <c r="P56" s="29"/>
      <c r="Q56" s="17" t="s">
        <v>220</v>
      </c>
      <c r="R56" s="29"/>
    </row>
    <row r="57" spans="1:18" ht="12.75">
      <c r="A57" s="40" t="s">
        <v>63</v>
      </c>
      <c r="B57" s="40"/>
      <c r="C57" s="40" t="s">
        <v>701</v>
      </c>
      <c r="D57" s="40"/>
      <c r="E57" s="40" t="s">
        <v>702</v>
      </c>
      <c r="F57" s="40"/>
      <c r="G57" s="40"/>
      <c r="H57" s="40"/>
      <c r="I57" s="40"/>
      <c r="J57" s="18" t="s">
        <v>63</v>
      </c>
      <c r="K57" s="18" t="s">
        <v>223</v>
      </c>
      <c r="L57" s="40"/>
      <c r="M57" s="18" t="s">
        <v>223</v>
      </c>
      <c r="N57" s="40"/>
      <c r="O57" s="18" t="s">
        <v>64</v>
      </c>
      <c r="P57" s="40"/>
      <c r="Q57" s="18" t="s">
        <v>66</v>
      </c>
      <c r="R57" s="40"/>
    </row>
    <row r="58" spans="1:18" ht="12.75">
      <c r="A58" s="29" t="s">
        <v>63</v>
      </c>
      <c r="B58" s="29"/>
      <c r="C58" s="29" t="s">
        <v>703</v>
      </c>
      <c r="D58" s="29"/>
      <c r="E58" s="29" t="s">
        <v>702</v>
      </c>
      <c r="F58" s="29"/>
      <c r="G58" s="29"/>
      <c r="H58" s="29"/>
      <c r="I58" s="29"/>
      <c r="J58" s="17" t="s">
        <v>63</v>
      </c>
      <c r="K58" s="17" t="s">
        <v>63</v>
      </c>
      <c r="L58" s="29"/>
      <c r="M58" s="17" t="s">
        <v>63</v>
      </c>
      <c r="N58" s="29"/>
      <c r="O58" s="17" t="s">
        <v>64</v>
      </c>
      <c r="P58" s="29"/>
      <c r="Q58" s="17" t="s">
        <v>66</v>
      </c>
      <c r="R58" s="29"/>
    </row>
    <row r="59" spans="1:18" ht="12.75">
      <c r="A59" s="40" t="s">
        <v>63</v>
      </c>
      <c r="B59" s="40"/>
      <c r="C59" s="40" t="s">
        <v>704</v>
      </c>
      <c r="D59" s="40"/>
      <c r="E59" s="40" t="s">
        <v>705</v>
      </c>
      <c r="F59" s="40"/>
      <c r="G59" s="40"/>
      <c r="H59" s="40"/>
      <c r="I59" s="40"/>
      <c r="J59" s="18" t="s">
        <v>63</v>
      </c>
      <c r="K59" s="18" t="s">
        <v>226</v>
      </c>
      <c r="L59" s="40"/>
      <c r="M59" s="18" t="s">
        <v>226</v>
      </c>
      <c r="N59" s="40"/>
      <c r="O59" s="18" t="s">
        <v>227</v>
      </c>
      <c r="P59" s="40"/>
      <c r="Q59" s="18" t="s">
        <v>228</v>
      </c>
      <c r="R59" s="40"/>
    </row>
    <row r="60" spans="1:18" ht="12.75">
      <c r="A60" s="29" t="s">
        <v>63</v>
      </c>
      <c r="B60" s="29"/>
      <c r="C60" s="29" t="s">
        <v>706</v>
      </c>
      <c r="D60" s="29"/>
      <c r="E60" s="29" t="s">
        <v>707</v>
      </c>
      <c r="F60" s="29"/>
      <c r="G60" s="29"/>
      <c r="H60" s="29"/>
      <c r="I60" s="29"/>
      <c r="J60" s="17" t="s">
        <v>63</v>
      </c>
      <c r="K60" s="17" t="s">
        <v>63</v>
      </c>
      <c r="L60" s="29"/>
      <c r="M60" s="17" t="s">
        <v>63</v>
      </c>
      <c r="N60" s="29"/>
      <c r="O60" s="17" t="s">
        <v>231</v>
      </c>
      <c r="P60" s="29"/>
      <c r="Q60" s="17" t="s">
        <v>708</v>
      </c>
      <c r="R60" s="29"/>
    </row>
    <row r="61" spans="1:18" ht="12.75">
      <c r="A61" s="29" t="s">
        <v>63</v>
      </c>
      <c r="B61" s="29"/>
      <c r="C61" s="29" t="s">
        <v>709</v>
      </c>
      <c r="D61" s="29"/>
      <c r="E61" s="29" t="s">
        <v>710</v>
      </c>
      <c r="F61" s="29"/>
      <c r="G61" s="29"/>
      <c r="H61" s="29"/>
      <c r="I61" s="29"/>
      <c r="J61" s="17" t="s">
        <v>63</v>
      </c>
      <c r="K61" s="17" t="s">
        <v>63</v>
      </c>
      <c r="L61" s="29"/>
      <c r="M61" s="17" t="s">
        <v>63</v>
      </c>
      <c r="N61" s="29"/>
      <c r="O61" s="17" t="s">
        <v>234</v>
      </c>
      <c r="P61" s="29"/>
      <c r="Q61" s="17" t="s">
        <v>711</v>
      </c>
      <c r="R61" s="29"/>
    </row>
    <row r="62" spans="1:18" ht="12.75">
      <c r="A62" s="39" t="s">
        <v>712</v>
      </c>
      <c r="B62" s="39"/>
      <c r="C62" s="39" t="s">
        <v>688</v>
      </c>
      <c r="D62" s="39"/>
      <c r="E62" s="39" t="s">
        <v>689</v>
      </c>
      <c r="F62" s="39"/>
      <c r="G62" s="39"/>
      <c r="H62" s="39"/>
      <c r="I62" s="39"/>
      <c r="J62" s="55" t="s">
        <v>712</v>
      </c>
      <c r="K62" s="55" t="s">
        <v>713</v>
      </c>
      <c r="L62" s="39"/>
      <c r="M62" s="55" t="s">
        <v>714</v>
      </c>
      <c r="N62" s="39"/>
      <c r="O62" s="55" t="s">
        <v>715</v>
      </c>
      <c r="P62" s="39"/>
      <c r="Q62" s="55" t="s">
        <v>716</v>
      </c>
      <c r="R62" s="39"/>
    </row>
    <row r="63" spans="1:18" ht="12.75">
      <c r="A63" s="40" t="s">
        <v>63</v>
      </c>
      <c r="B63" s="40"/>
      <c r="C63" s="40" t="s">
        <v>636</v>
      </c>
      <c r="D63" s="40"/>
      <c r="E63" s="40" t="s">
        <v>637</v>
      </c>
      <c r="F63" s="40"/>
      <c r="G63" s="40"/>
      <c r="H63" s="40"/>
      <c r="I63" s="40"/>
      <c r="J63" s="18" t="s">
        <v>63</v>
      </c>
      <c r="K63" s="18" t="s">
        <v>411</v>
      </c>
      <c r="L63" s="40"/>
      <c r="M63" s="18" t="s">
        <v>411</v>
      </c>
      <c r="N63" s="40"/>
      <c r="O63" s="18" t="s">
        <v>245</v>
      </c>
      <c r="P63" s="40"/>
      <c r="Q63" s="18" t="s">
        <v>717</v>
      </c>
      <c r="R63" s="40"/>
    </row>
    <row r="64" spans="1:18" ht="12.75">
      <c r="A64" s="29" t="s">
        <v>63</v>
      </c>
      <c r="B64" s="29"/>
      <c r="C64" s="29" t="s">
        <v>638</v>
      </c>
      <c r="D64" s="29"/>
      <c r="E64" s="29" t="s">
        <v>639</v>
      </c>
      <c r="F64" s="29"/>
      <c r="G64" s="29"/>
      <c r="H64" s="29"/>
      <c r="I64" s="29"/>
      <c r="J64" s="17" t="s">
        <v>63</v>
      </c>
      <c r="K64" s="17" t="s">
        <v>63</v>
      </c>
      <c r="L64" s="29"/>
      <c r="M64" s="17" t="s">
        <v>63</v>
      </c>
      <c r="N64" s="29"/>
      <c r="O64" s="17" t="s">
        <v>250</v>
      </c>
      <c r="P64" s="29"/>
      <c r="Q64" s="17" t="s">
        <v>718</v>
      </c>
      <c r="R64" s="29"/>
    </row>
    <row r="65" spans="1:18" ht="12.75">
      <c r="A65" s="29" t="s">
        <v>63</v>
      </c>
      <c r="B65" s="29"/>
      <c r="C65" s="29" t="s">
        <v>719</v>
      </c>
      <c r="D65" s="29"/>
      <c r="E65" s="29" t="s">
        <v>720</v>
      </c>
      <c r="F65" s="29"/>
      <c r="G65" s="29"/>
      <c r="H65" s="29"/>
      <c r="I65" s="29"/>
      <c r="J65" s="17" t="s">
        <v>63</v>
      </c>
      <c r="K65" s="17" t="s">
        <v>63</v>
      </c>
      <c r="L65" s="29"/>
      <c r="M65" s="17" t="s">
        <v>63</v>
      </c>
      <c r="N65" s="29"/>
      <c r="O65" s="17" t="s">
        <v>254</v>
      </c>
      <c r="P65" s="29"/>
      <c r="Q65" s="17" t="s">
        <v>721</v>
      </c>
      <c r="R65" s="29"/>
    </row>
    <row r="66" spans="1:18" ht="12.75">
      <c r="A66" s="29" t="s">
        <v>63</v>
      </c>
      <c r="B66" s="29"/>
      <c r="C66" s="29" t="s">
        <v>722</v>
      </c>
      <c r="D66" s="29"/>
      <c r="E66" s="29" t="s">
        <v>723</v>
      </c>
      <c r="F66" s="29"/>
      <c r="G66" s="29"/>
      <c r="H66" s="29"/>
      <c r="I66" s="29"/>
      <c r="J66" s="17" t="s">
        <v>63</v>
      </c>
      <c r="K66" s="17" t="s">
        <v>63</v>
      </c>
      <c r="L66" s="29"/>
      <c r="M66" s="17" t="s">
        <v>63</v>
      </c>
      <c r="N66" s="29"/>
      <c r="O66" s="17" t="s">
        <v>258</v>
      </c>
      <c r="P66" s="29"/>
      <c r="Q66" s="17" t="s">
        <v>724</v>
      </c>
      <c r="R66" s="29"/>
    </row>
    <row r="67" spans="1:18" ht="12.75">
      <c r="A67" s="40" t="s">
        <v>63</v>
      </c>
      <c r="B67" s="40"/>
      <c r="C67" s="40" t="s">
        <v>725</v>
      </c>
      <c r="D67" s="40"/>
      <c r="E67" s="40" t="s">
        <v>726</v>
      </c>
      <c r="F67" s="40"/>
      <c r="G67" s="40"/>
      <c r="H67" s="40"/>
      <c r="I67" s="40"/>
      <c r="J67" s="18" t="s">
        <v>63</v>
      </c>
      <c r="K67" s="18" t="s">
        <v>727</v>
      </c>
      <c r="L67" s="40"/>
      <c r="M67" s="18" t="s">
        <v>728</v>
      </c>
      <c r="N67" s="40"/>
      <c r="O67" s="18" t="s">
        <v>729</v>
      </c>
      <c r="P67" s="40"/>
      <c r="Q67" s="18" t="s">
        <v>730</v>
      </c>
      <c r="R67" s="40"/>
    </row>
    <row r="68" spans="1:18" ht="12.75">
      <c r="A68" s="29" t="s">
        <v>63</v>
      </c>
      <c r="B68" s="29"/>
      <c r="C68" s="29" t="s">
        <v>731</v>
      </c>
      <c r="D68" s="29"/>
      <c r="E68" s="29" t="s">
        <v>732</v>
      </c>
      <c r="F68" s="29"/>
      <c r="G68" s="29"/>
      <c r="H68" s="29"/>
      <c r="I68" s="29"/>
      <c r="J68" s="17" t="s">
        <v>63</v>
      </c>
      <c r="K68" s="17" t="s">
        <v>63</v>
      </c>
      <c r="L68" s="29"/>
      <c r="M68" s="17" t="s">
        <v>63</v>
      </c>
      <c r="N68" s="29"/>
      <c r="O68" s="17" t="s">
        <v>269</v>
      </c>
      <c r="P68" s="29"/>
      <c r="Q68" s="17" t="s">
        <v>733</v>
      </c>
      <c r="R68" s="29"/>
    </row>
    <row r="69" spans="1:18" ht="12.75">
      <c r="A69" s="29" t="s">
        <v>63</v>
      </c>
      <c r="B69" s="29"/>
      <c r="C69" s="29" t="s">
        <v>734</v>
      </c>
      <c r="D69" s="29"/>
      <c r="E69" s="29" t="s">
        <v>735</v>
      </c>
      <c r="F69" s="29"/>
      <c r="G69" s="29"/>
      <c r="H69" s="29"/>
      <c r="I69" s="29"/>
      <c r="J69" s="17" t="s">
        <v>63</v>
      </c>
      <c r="K69" s="17" t="s">
        <v>63</v>
      </c>
      <c r="L69" s="29"/>
      <c r="M69" s="17" t="s">
        <v>63</v>
      </c>
      <c r="N69" s="29"/>
      <c r="O69" s="17" t="s">
        <v>736</v>
      </c>
      <c r="P69" s="29"/>
      <c r="Q69" s="17" t="s">
        <v>737</v>
      </c>
      <c r="R69" s="29"/>
    </row>
    <row r="70" spans="1:18" ht="12.75">
      <c r="A70" s="29" t="s">
        <v>63</v>
      </c>
      <c r="B70" s="29"/>
      <c r="C70" s="29" t="s">
        <v>738</v>
      </c>
      <c r="D70" s="29"/>
      <c r="E70" s="29" t="s">
        <v>739</v>
      </c>
      <c r="F70" s="29"/>
      <c r="G70" s="29"/>
      <c r="H70" s="29"/>
      <c r="I70" s="29"/>
      <c r="J70" s="17" t="s">
        <v>63</v>
      </c>
      <c r="K70" s="17" t="s">
        <v>63</v>
      </c>
      <c r="L70" s="29"/>
      <c r="M70" s="17" t="s">
        <v>63</v>
      </c>
      <c r="N70" s="29"/>
      <c r="O70" s="17" t="s">
        <v>281</v>
      </c>
      <c r="P70" s="29"/>
      <c r="Q70" s="17" t="s">
        <v>740</v>
      </c>
      <c r="R70" s="29"/>
    </row>
    <row r="71" spans="1:18" ht="12.75">
      <c r="A71" s="40" t="s">
        <v>63</v>
      </c>
      <c r="B71" s="40"/>
      <c r="C71" s="40" t="s">
        <v>692</v>
      </c>
      <c r="D71" s="40"/>
      <c r="E71" s="40" t="s">
        <v>693</v>
      </c>
      <c r="F71" s="40"/>
      <c r="G71" s="40"/>
      <c r="H71" s="40"/>
      <c r="I71" s="40"/>
      <c r="J71" s="18" t="s">
        <v>63</v>
      </c>
      <c r="K71" s="18" t="s">
        <v>741</v>
      </c>
      <c r="L71" s="40"/>
      <c r="M71" s="18" t="s">
        <v>540</v>
      </c>
      <c r="N71" s="40"/>
      <c r="O71" s="18" t="s">
        <v>742</v>
      </c>
      <c r="P71" s="40"/>
      <c r="Q71" s="18" t="s">
        <v>743</v>
      </c>
      <c r="R71" s="40"/>
    </row>
    <row r="72" spans="1:18" ht="12.75">
      <c r="A72" s="29" t="s">
        <v>63</v>
      </c>
      <c r="B72" s="29"/>
      <c r="C72" s="29" t="s">
        <v>744</v>
      </c>
      <c r="D72" s="29"/>
      <c r="E72" s="29" t="s">
        <v>745</v>
      </c>
      <c r="F72" s="29"/>
      <c r="G72" s="29"/>
      <c r="H72" s="29"/>
      <c r="I72" s="29"/>
      <c r="J72" s="17" t="s">
        <v>63</v>
      </c>
      <c r="K72" s="17" t="s">
        <v>63</v>
      </c>
      <c r="L72" s="29"/>
      <c r="M72" s="17" t="s">
        <v>63</v>
      </c>
      <c r="N72" s="29"/>
      <c r="O72" s="17" t="s">
        <v>292</v>
      </c>
      <c r="P72" s="29"/>
      <c r="Q72" s="17" t="s">
        <v>746</v>
      </c>
      <c r="R72" s="29"/>
    </row>
    <row r="73" spans="1:18" ht="12.75">
      <c r="A73" s="29" t="s">
        <v>63</v>
      </c>
      <c r="B73" s="29"/>
      <c r="C73" s="29" t="s">
        <v>747</v>
      </c>
      <c r="D73" s="29"/>
      <c r="E73" s="29" t="s">
        <v>748</v>
      </c>
      <c r="F73" s="29"/>
      <c r="G73" s="29"/>
      <c r="H73" s="29"/>
      <c r="I73" s="29"/>
      <c r="J73" s="17" t="s">
        <v>63</v>
      </c>
      <c r="K73" s="17" t="s">
        <v>63</v>
      </c>
      <c r="L73" s="29"/>
      <c r="M73" s="17" t="s">
        <v>63</v>
      </c>
      <c r="N73" s="29"/>
      <c r="O73" s="17" t="s">
        <v>749</v>
      </c>
      <c r="P73" s="29"/>
      <c r="Q73" s="17" t="s">
        <v>750</v>
      </c>
      <c r="R73" s="29"/>
    </row>
    <row r="74" spans="1:18" ht="12.75">
      <c r="A74" s="29" t="s">
        <v>63</v>
      </c>
      <c r="B74" s="29"/>
      <c r="C74" s="29" t="s">
        <v>751</v>
      </c>
      <c r="D74" s="29"/>
      <c r="E74" s="29" t="s">
        <v>752</v>
      </c>
      <c r="F74" s="29"/>
      <c r="G74" s="29"/>
      <c r="H74" s="29"/>
      <c r="I74" s="29"/>
      <c r="J74" s="17" t="s">
        <v>63</v>
      </c>
      <c r="K74" s="17" t="s">
        <v>63</v>
      </c>
      <c r="L74" s="29"/>
      <c r="M74" s="17" t="s">
        <v>63</v>
      </c>
      <c r="N74" s="29"/>
      <c r="O74" s="17" t="s">
        <v>300</v>
      </c>
      <c r="P74" s="29"/>
      <c r="Q74" s="17" t="s">
        <v>753</v>
      </c>
      <c r="R74" s="29"/>
    </row>
    <row r="75" spans="1:18" ht="12.75">
      <c r="A75" s="29" t="s">
        <v>63</v>
      </c>
      <c r="B75" s="29"/>
      <c r="C75" s="29" t="s">
        <v>754</v>
      </c>
      <c r="D75" s="29"/>
      <c r="E75" s="29" t="s">
        <v>755</v>
      </c>
      <c r="F75" s="29"/>
      <c r="G75" s="29"/>
      <c r="H75" s="29"/>
      <c r="I75" s="29"/>
      <c r="J75" s="17" t="s">
        <v>63</v>
      </c>
      <c r="K75" s="17" t="s">
        <v>63</v>
      </c>
      <c r="L75" s="29"/>
      <c r="M75" s="17" t="s">
        <v>63</v>
      </c>
      <c r="N75" s="29"/>
      <c r="O75" s="17" t="s">
        <v>756</v>
      </c>
      <c r="P75" s="29"/>
      <c r="Q75" s="17" t="s">
        <v>757</v>
      </c>
      <c r="R75" s="29"/>
    </row>
    <row r="76" spans="1:18" ht="12.75">
      <c r="A76" s="29" t="s">
        <v>63</v>
      </c>
      <c r="B76" s="29"/>
      <c r="C76" s="29" t="s">
        <v>758</v>
      </c>
      <c r="D76" s="29"/>
      <c r="E76" s="29" t="s">
        <v>759</v>
      </c>
      <c r="F76" s="29"/>
      <c r="G76" s="29"/>
      <c r="H76" s="29"/>
      <c r="I76" s="29"/>
      <c r="J76" s="17" t="s">
        <v>63</v>
      </c>
      <c r="K76" s="17" t="s">
        <v>63</v>
      </c>
      <c r="L76" s="29"/>
      <c r="M76" s="17" t="s">
        <v>63</v>
      </c>
      <c r="N76" s="29"/>
      <c r="O76" s="17" t="s">
        <v>760</v>
      </c>
      <c r="P76" s="29"/>
      <c r="Q76" s="17" t="s">
        <v>761</v>
      </c>
      <c r="R76" s="29"/>
    </row>
    <row r="77" spans="1:18" ht="12.75">
      <c r="A77" s="29" t="s">
        <v>63</v>
      </c>
      <c r="B77" s="29"/>
      <c r="C77" s="29" t="s">
        <v>694</v>
      </c>
      <c r="D77" s="29"/>
      <c r="E77" s="29" t="s">
        <v>695</v>
      </c>
      <c r="F77" s="29"/>
      <c r="G77" s="29"/>
      <c r="H77" s="29"/>
      <c r="I77" s="29"/>
      <c r="J77" s="17" t="s">
        <v>63</v>
      </c>
      <c r="K77" s="17" t="s">
        <v>63</v>
      </c>
      <c r="L77" s="29"/>
      <c r="M77" s="17" t="s">
        <v>63</v>
      </c>
      <c r="N77" s="29"/>
      <c r="O77" s="17" t="s">
        <v>64</v>
      </c>
      <c r="P77" s="29"/>
      <c r="Q77" s="17" t="s">
        <v>63</v>
      </c>
      <c r="R77" s="29"/>
    </row>
    <row r="78" spans="1:18" ht="12.75">
      <c r="A78" s="29" t="s">
        <v>63</v>
      </c>
      <c r="B78" s="29"/>
      <c r="C78" s="29" t="s">
        <v>762</v>
      </c>
      <c r="D78" s="29"/>
      <c r="E78" s="29" t="s">
        <v>763</v>
      </c>
      <c r="F78" s="29"/>
      <c r="G78" s="29"/>
      <c r="H78" s="29"/>
      <c r="I78" s="29"/>
      <c r="J78" s="17" t="s">
        <v>63</v>
      </c>
      <c r="K78" s="17" t="s">
        <v>63</v>
      </c>
      <c r="L78" s="29"/>
      <c r="M78" s="17" t="s">
        <v>63</v>
      </c>
      <c r="N78" s="29"/>
      <c r="O78" s="17" t="s">
        <v>764</v>
      </c>
      <c r="P78" s="29"/>
      <c r="Q78" s="17" t="s">
        <v>765</v>
      </c>
      <c r="R78" s="29"/>
    </row>
    <row r="79" spans="1:18" ht="12.75">
      <c r="A79" s="40" t="s">
        <v>63</v>
      </c>
      <c r="B79" s="40"/>
      <c r="C79" s="40" t="s">
        <v>640</v>
      </c>
      <c r="D79" s="40"/>
      <c r="E79" s="40" t="s">
        <v>641</v>
      </c>
      <c r="F79" s="40"/>
      <c r="G79" s="40"/>
      <c r="H79" s="40"/>
      <c r="I79" s="40"/>
      <c r="J79" s="18" t="s">
        <v>63</v>
      </c>
      <c r="K79" s="18" t="s">
        <v>548</v>
      </c>
      <c r="L79" s="40"/>
      <c r="M79" s="18" t="s">
        <v>548</v>
      </c>
      <c r="N79" s="40"/>
      <c r="O79" s="18" t="s">
        <v>766</v>
      </c>
      <c r="P79" s="40"/>
      <c r="Q79" s="18" t="s">
        <v>767</v>
      </c>
      <c r="R79" s="40"/>
    </row>
    <row r="80" spans="1:18" ht="12.75">
      <c r="A80" s="29" t="s">
        <v>63</v>
      </c>
      <c r="B80" s="29"/>
      <c r="C80" s="29" t="s">
        <v>768</v>
      </c>
      <c r="D80" s="29"/>
      <c r="E80" s="29" t="s">
        <v>769</v>
      </c>
      <c r="F80" s="29"/>
      <c r="G80" s="29"/>
      <c r="H80" s="29"/>
      <c r="I80" s="29"/>
      <c r="J80" s="17" t="s">
        <v>63</v>
      </c>
      <c r="K80" s="17" t="s">
        <v>63</v>
      </c>
      <c r="L80" s="29"/>
      <c r="M80" s="17" t="s">
        <v>63</v>
      </c>
      <c r="N80" s="29"/>
      <c r="O80" s="17" t="s">
        <v>333</v>
      </c>
      <c r="P80" s="29"/>
      <c r="Q80" s="17" t="s">
        <v>770</v>
      </c>
      <c r="R80" s="29"/>
    </row>
    <row r="81" spans="1:18" ht="12.75">
      <c r="A81" s="29" t="s">
        <v>63</v>
      </c>
      <c r="B81" s="29"/>
      <c r="C81" s="29" t="s">
        <v>666</v>
      </c>
      <c r="D81" s="29"/>
      <c r="E81" s="29" t="s">
        <v>641</v>
      </c>
      <c r="F81" s="29"/>
      <c r="G81" s="29"/>
      <c r="H81" s="29"/>
      <c r="I81" s="29"/>
      <c r="J81" s="17" t="s">
        <v>63</v>
      </c>
      <c r="K81" s="17" t="s">
        <v>63</v>
      </c>
      <c r="L81" s="29"/>
      <c r="M81" s="17" t="s">
        <v>63</v>
      </c>
      <c r="N81" s="29"/>
      <c r="O81" s="17" t="s">
        <v>771</v>
      </c>
      <c r="P81" s="29"/>
      <c r="Q81" s="17" t="s">
        <v>772</v>
      </c>
      <c r="R81" s="29"/>
    </row>
    <row r="82" spans="1:18" ht="12.75">
      <c r="A82" s="40" t="s">
        <v>63</v>
      </c>
      <c r="B82" s="40"/>
      <c r="C82" s="40" t="s">
        <v>773</v>
      </c>
      <c r="D82" s="40"/>
      <c r="E82" s="40" t="s">
        <v>774</v>
      </c>
      <c r="F82" s="40"/>
      <c r="G82" s="40"/>
      <c r="H82" s="40"/>
      <c r="I82" s="40"/>
      <c r="J82" s="18" t="s">
        <v>63</v>
      </c>
      <c r="K82" s="18" t="s">
        <v>357</v>
      </c>
      <c r="L82" s="40"/>
      <c r="M82" s="18" t="s">
        <v>357</v>
      </c>
      <c r="N82" s="40"/>
      <c r="O82" s="18" t="s">
        <v>358</v>
      </c>
      <c r="P82" s="40"/>
      <c r="Q82" s="18" t="s">
        <v>360</v>
      </c>
      <c r="R82" s="40"/>
    </row>
    <row r="83" spans="1:18" ht="12.75">
      <c r="A83" s="29" t="s">
        <v>63</v>
      </c>
      <c r="B83" s="29"/>
      <c r="C83" s="29" t="s">
        <v>775</v>
      </c>
      <c r="D83" s="29"/>
      <c r="E83" s="29" t="s">
        <v>776</v>
      </c>
      <c r="F83" s="29"/>
      <c r="G83" s="29"/>
      <c r="H83" s="29"/>
      <c r="I83" s="29"/>
      <c r="J83" s="17" t="s">
        <v>63</v>
      </c>
      <c r="K83" s="17" t="s">
        <v>63</v>
      </c>
      <c r="L83" s="29"/>
      <c r="M83" s="17" t="s">
        <v>63</v>
      </c>
      <c r="N83" s="29"/>
      <c r="O83" s="17" t="s">
        <v>358</v>
      </c>
      <c r="P83" s="29"/>
      <c r="Q83" s="17" t="s">
        <v>360</v>
      </c>
      <c r="R83" s="29"/>
    </row>
    <row r="84" spans="1:18" ht="12.75">
      <c r="A84" s="40" t="s">
        <v>63</v>
      </c>
      <c r="B84" s="40"/>
      <c r="C84" s="40" t="s">
        <v>777</v>
      </c>
      <c r="D84" s="40"/>
      <c r="E84" s="40" t="s">
        <v>778</v>
      </c>
      <c r="F84" s="40"/>
      <c r="G84" s="40"/>
      <c r="H84" s="40"/>
      <c r="I84" s="40"/>
      <c r="J84" s="18" t="s">
        <v>63</v>
      </c>
      <c r="K84" s="18" t="s">
        <v>427</v>
      </c>
      <c r="L84" s="40"/>
      <c r="M84" s="18" t="s">
        <v>427</v>
      </c>
      <c r="N84" s="40"/>
      <c r="O84" s="18" t="s">
        <v>64</v>
      </c>
      <c r="P84" s="40"/>
      <c r="Q84" s="18" t="s">
        <v>66</v>
      </c>
      <c r="R84" s="40"/>
    </row>
    <row r="85" spans="1:18" ht="12.75">
      <c r="A85" s="29" t="s">
        <v>63</v>
      </c>
      <c r="B85" s="29"/>
      <c r="C85" s="29" t="s">
        <v>779</v>
      </c>
      <c r="D85" s="29"/>
      <c r="E85" s="29" t="s">
        <v>780</v>
      </c>
      <c r="F85" s="29"/>
      <c r="G85" s="29"/>
      <c r="H85" s="29"/>
      <c r="I85" s="29"/>
      <c r="J85" s="17" t="s">
        <v>63</v>
      </c>
      <c r="K85" s="17" t="s">
        <v>63</v>
      </c>
      <c r="L85" s="29"/>
      <c r="M85" s="17" t="s">
        <v>63</v>
      </c>
      <c r="N85" s="29"/>
      <c r="O85" s="17" t="s">
        <v>64</v>
      </c>
      <c r="P85" s="29"/>
      <c r="Q85" s="17" t="s">
        <v>66</v>
      </c>
      <c r="R85" s="29"/>
    </row>
    <row r="86" spans="1:18" ht="12.75">
      <c r="A86" s="29" t="s">
        <v>63</v>
      </c>
      <c r="B86" s="29"/>
      <c r="C86" s="29" t="s">
        <v>781</v>
      </c>
      <c r="D86" s="29"/>
      <c r="E86" s="29" t="s">
        <v>782</v>
      </c>
      <c r="F86" s="29"/>
      <c r="G86" s="29"/>
      <c r="H86" s="29"/>
      <c r="I86" s="29"/>
      <c r="J86" s="17" t="s">
        <v>63</v>
      </c>
      <c r="K86" s="17" t="s">
        <v>63</v>
      </c>
      <c r="L86" s="29"/>
      <c r="M86" s="17" t="s">
        <v>63</v>
      </c>
      <c r="N86" s="29"/>
      <c r="O86" s="17" t="s">
        <v>64</v>
      </c>
      <c r="P86" s="29"/>
      <c r="Q86" s="17" t="s">
        <v>66</v>
      </c>
      <c r="R86" s="29"/>
    </row>
    <row r="87" spans="1:18" ht="12.75">
      <c r="A87" s="40" t="s">
        <v>63</v>
      </c>
      <c r="B87" s="40"/>
      <c r="C87" s="40" t="s">
        <v>783</v>
      </c>
      <c r="D87" s="40"/>
      <c r="E87" s="40" t="s">
        <v>784</v>
      </c>
      <c r="F87" s="40"/>
      <c r="G87" s="40"/>
      <c r="H87" s="40"/>
      <c r="I87" s="40"/>
      <c r="J87" s="18" t="s">
        <v>63</v>
      </c>
      <c r="K87" s="18" t="s">
        <v>223</v>
      </c>
      <c r="L87" s="40"/>
      <c r="M87" s="18" t="s">
        <v>223</v>
      </c>
      <c r="N87" s="40"/>
      <c r="O87" s="18" t="s">
        <v>64</v>
      </c>
      <c r="P87" s="40"/>
      <c r="Q87" s="18" t="s">
        <v>66</v>
      </c>
      <c r="R87" s="40"/>
    </row>
    <row r="88" spans="1:18" ht="12.75">
      <c r="A88" s="29" t="s">
        <v>63</v>
      </c>
      <c r="B88" s="29"/>
      <c r="C88" s="29" t="s">
        <v>785</v>
      </c>
      <c r="D88" s="29"/>
      <c r="E88" s="29" t="s">
        <v>786</v>
      </c>
      <c r="F88" s="29"/>
      <c r="G88" s="29"/>
      <c r="H88" s="29"/>
      <c r="I88" s="29"/>
      <c r="J88" s="17" t="s">
        <v>63</v>
      </c>
      <c r="K88" s="17" t="s">
        <v>63</v>
      </c>
      <c r="L88" s="29"/>
      <c r="M88" s="17" t="s">
        <v>63</v>
      </c>
      <c r="N88" s="29"/>
      <c r="O88" s="17" t="s">
        <v>64</v>
      </c>
      <c r="P88" s="29"/>
      <c r="Q88" s="17" t="s">
        <v>66</v>
      </c>
      <c r="R88" s="29"/>
    </row>
    <row r="89" spans="1:18" ht="12.75">
      <c r="A89" s="39" t="s">
        <v>712</v>
      </c>
      <c r="B89" s="39"/>
      <c r="C89" s="39" t="s">
        <v>787</v>
      </c>
      <c r="D89" s="39"/>
      <c r="E89" s="39" t="s">
        <v>788</v>
      </c>
      <c r="F89" s="39"/>
      <c r="G89" s="39"/>
      <c r="H89" s="39"/>
      <c r="I89" s="39"/>
      <c r="J89" s="55" t="s">
        <v>712</v>
      </c>
      <c r="K89" s="55" t="s">
        <v>351</v>
      </c>
      <c r="L89" s="39"/>
      <c r="M89" s="55" t="s">
        <v>351</v>
      </c>
      <c r="N89" s="39"/>
      <c r="O89" s="55" t="s">
        <v>352</v>
      </c>
      <c r="P89" s="39"/>
      <c r="Q89" s="55" t="s">
        <v>354</v>
      </c>
      <c r="R89" s="39"/>
    </row>
    <row r="90" spans="1:18" ht="12.75">
      <c r="A90" s="40" t="s">
        <v>63</v>
      </c>
      <c r="B90" s="40"/>
      <c r="C90" s="40" t="s">
        <v>789</v>
      </c>
      <c r="D90" s="40"/>
      <c r="E90" s="40" t="s">
        <v>790</v>
      </c>
      <c r="F90" s="40"/>
      <c r="G90" s="40"/>
      <c r="H90" s="40"/>
      <c r="I90" s="40"/>
      <c r="J90" s="18" t="s">
        <v>63</v>
      </c>
      <c r="K90" s="18" t="s">
        <v>351</v>
      </c>
      <c r="L90" s="40"/>
      <c r="M90" s="18" t="s">
        <v>351</v>
      </c>
      <c r="N90" s="40"/>
      <c r="O90" s="18" t="s">
        <v>352</v>
      </c>
      <c r="P90" s="40"/>
      <c r="Q90" s="18" t="s">
        <v>354</v>
      </c>
      <c r="R90" s="40"/>
    </row>
    <row r="91" spans="1:18" ht="12.75">
      <c r="A91" s="29" t="s">
        <v>63</v>
      </c>
      <c r="B91" s="29"/>
      <c r="C91" s="29" t="s">
        <v>791</v>
      </c>
      <c r="D91" s="29"/>
      <c r="E91" s="29" t="s">
        <v>792</v>
      </c>
      <c r="F91" s="29"/>
      <c r="G91" s="29"/>
      <c r="H91" s="29"/>
      <c r="I91" s="29"/>
      <c r="J91" s="17" t="s">
        <v>63</v>
      </c>
      <c r="K91" s="17" t="s">
        <v>63</v>
      </c>
      <c r="L91" s="29"/>
      <c r="M91" s="17" t="s">
        <v>63</v>
      </c>
      <c r="N91" s="29"/>
      <c r="O91" s="17" t="s">
        <v>352</v>
      </c>
      <c r="P91" s="29"/>
      <c r="Q91" s="17" t="s">
        <v>354</v>
      </c>
      <c r="R91" s="29"/>
    </row>
    <row r="92" spans="1:18" ht="12.75">
      <c r="A92" s="43" t="s">
        <v>63</v>
      </c>
      <c r="B92" s="43"/>
      <c r="C92" s="43" t="s">
        <v>793</v>
      </c>
      <c r="D92" s="43"/>
      <c r="E92" s="43"/>
      <c r="F92" s="43"/>
      <c r="G92" s="43"/>
      <c r="H92" s="43"/>
      <c r="I92" s="43"/>
      <c r="J92" s="52" t="s">
        <v>63</v>
      </c>
      <c r="K92" s="52" t="s">
        <v>608</v>
      </c>
      <c r="L92" s="43"/>
      <c r="M92" s="52" t="s">
        <v>609</v>
      </c>
      <c r="N92" s="43"/>
      <c r="O92" s="52" t="s">
        <v>610</v>
      </c>
      <c r="P92" s="43"/>
      <c r="Q92" s="52" t="s">
        <v>611</v>
      </c>
      <c r="R92" s="43"/>
    </row>
    <row r="93" spans="1:18" ht="12.75">
      <c r="A93" s="43" t="s">
        <v>63</v>
      </c>
      <c r="B93" s="43"/>
      <c r="C93" s="43" t="s">
        <v>794</v>
      </c>
      <c r="D93" s="43"/>
      <c r="E93" s="43"/>
      <c r="F93" s="43"/>
      <c r="G93" s="43"/>
      <c r="H93" s="43"/>
      <c r="I93" s="43"/>
      <c r="J93" s="52" t="s">
        <v>63</v>
      </c>
      <c r="K93" s="52" t="s">
        <v>614</v>
      </c>
      <c r="L93" s="43"/>
      <c r="M93" s="52" t="s">
        <v>615</v>
      </c>
      <c r="N93" s="43"/>
      <c r="O93" s="52" t="s">
        <v>616</v>
      </c>
      <c r="P93" s="43"/>
      <c r="Q93" s="52" t="s">
        <v>617</v>
      </c>
      <c r="R93" s="43"/>
    </row>
    <row r="94" spans="1:18" ht="12.75">
      <c r="A94" s="42" t="s">
        <v>63</v>
      </c>
      <c r="B94" s="42"/>
      <c r="C94" s="42" t="s">
        <v>430</v>
      </c>
      <c r="D94" s="42"/>
      <c r="E94" s="42"/>
      <c r="F94" s="42"/>
      <c r="G94" s="42"/>
      <c r="H94" s="42"/>
      <c r="I94" s="42"/>
      <c r="J94" s="53" t="s">
        <v>63</v>
      </c>
      <c r="K94" s="53" t="s">
        <v>795</v>
      </c>
      <c r="L94" s="42"/>
      <c r="M94" s="53" t="s">
        <v>796</v>
      </c>
      <c r="N94" s="42"/>
      <c r="O94" s="53" t="s">
        <v>797</v>
      </c>
      <c r="P94" s="42"/>
      <c r="Q94" s="53" t="s">
        <v>798</v>
      </c>
      <c r="R94" s="42"/>
    </row>
    <row r="95" spans="1:18" ht="12.75">
      <c r="A95" s="42" t="s">
        <v>63</v>
      </c>
      <c r="B95" s="42"/>
      <c r="C95" s="42" t="s">
        <v>436</v>
      </c>
      <c r="D95" s="42"/>
      <c r="E95" s="42"/>
      <c r="F95" s="42"/>
      <c r="G95" s="42"/>
      <c r="H95" s="42"/>
      <c r="I95" s="42"/>
      <c r="J95" s="53" t="s">
        <v>63</v>
      </c>
      <c r="K95" s="53" t="s">
        <v>799</v>
      </c>
      <c r="L95" s="42"/>
      <c r="M95" s="53" t="s">
        <v>799</v>
      </c>
      <c r="N95" s="42"/>
      <c r="O95" s="53" t="s">
        <v>800</v>
      </c>
      <c r="P95" s="42"/>
      <c r="Q95" s="53" t="s">
        <v>801</v>
      </c>
      <c r="R95" s="42"/>
    </row>
    <row r="96" spans="1:18" ht="12.75">
      <c r="A96" s="42" t="s">
        <v>63</v>
      </c>
      <c r="B96" s="42"/>
      <c r="C96" s="42" t="s">
        <v>443</v>
      </c>
      <c r="D96" s="42"/>
      <c r="E96" s="42"/>
      <c r="F96" s="42"/>
      <c r="G96" s="42"/>
      <c r="H96" s="42"/>
      <c r="I96" s="42"/>
      <c r="J96" s="53" t="s">
        <v>63</v>
      </c>
      <c r="K96" s="53" t="s">
        <v>802</v>
      </c>
      <c r="L96" s="42"/>
      <c r="M96" s="53" t="s">
        <v>364</v>
      </c>
      <c r="N96" s="42"/>
      <c r="O96" s="53" t="s">
        <v>803</v>
      </c>
      <c r="P96" s="42"/>
      <c r="Q96" s="53" t="s">
        <v>804</v>
      </c>
      <c r="R96" s="42"/>
    </row>
    <row r="97" spans="1:18" ht="12.75">
      <c r="A97" s="42" t="s">
        <v>63</v>
      </c>
      <c r="B97" s="42"/>
      <c r="C97" s="42" t="s">
        <v>463</v>
      </c>
      <c r="D97" s="42"/>
      <c r="E97" s="42"/>
      <c r="F97" s="42"/>
      <c r="G97" s="42"/>
      <c r="H97" s="42"/>
      <c r="I97" s="42"/>
      <c r="J97" s="53" t="s">
        <v>63</v>
      </c>
      <c r="K97" s="53" t="s">
        <v>65</v>
      </c>
      <c r="L97" s="42"/>
      <c r="M97" s="53" t="s">
        <v>65</v>
      </c>
      <c r="N97" s="42"/>
      <c r="O97" s="53" t="s">
        <v>464</v>
      </c>
      <c r="P97" s="42"/>
      <c r="Q97" s="53" t="s">
        <v>465</v>
      </c>
      <c r="R97" s="42"/>
    </row>
    <row r="98" spans="1:18" ht="12.75">
      <c r="A98" s="41" t="s">
        <v>63</v>
      </c>
      <c r="B98" s="41"/>
      <c r="C98" s="41" t="s">
        <v>805</v>
      </c>
      <c r="D98" s="41"/>
      <c r="E98" s="41" t="s">
        <v>806</v>
      </c>
      <c r="F98" s="41"/>
      <c r="G98" s="41"/>
      <c r="H98" s="41"/>
      <c r="I98" s="41"/>
      <c r="J98" s="54" t="s">
        <v>63</v>
      </c>
      <c r="K98" s="54" t="s">
        <v>807</v>
      </c>
      <c r="L98" s="41"/>
      <c r="M98" s="54" t="s">
        <v>808</v>
      </c>
      <c r="N98" s="41"/>
      <c r="O98" s="54" t="s">
        <v>510</v>
      </c>
      <c r="P98" s="41"/>
      <c r="Q98" s="54" t="s">
        <v>809</v>
      </c>
      <c r="R98" s="41"/>
    </row>
    <row r="99" spans="1:18" ht="12.75">
      <c r="A99" s="41" t="s">
        <v>63</v>
      </c>
      <c r="B99" s="41"/>
      <c r="C99" s="41" t="s">
        <v>810</v>
      </c>
      <c r="D99" s="41"/>
      <c r="E99" s="41" t="s">
        <v>811</v>
      </c>
      <c r="F99" s="41"/>
      <c r="G99" s="41"/>
      <c r="H99" s="41"/>
      <c r="I99" s="41"/>
      <c r="J99" s="54" t="s">
        <v>63</v>
      </c>
      <c r="K99" s="54" t="s">
        <v>807</v>
      </c>
      <c r="L99" s="41"/>
      <c r="M99" s="54" t="s">
        <v>808</v>
      </c>
      <c r="N99" s="41"/>
      <c r="O99" s="54" t="s">
        <v>510</v>
      </c>
      <c r="P99" s="41"/>
      <c r="Q99" s="54" t="s">
        <v>809</v>
      </c>
      <c r="R99" s="41"/>
    </row>
    <row r="100" spans="1:18" ht="12.75">
      <c r="A100" s="39" t="s">
        <v>812</v>
      </c>
      <c r="B100" s="39"/>
      <c r="C100" s="39" t="s">
        <v>813</v>
      </c>
      <c r="D100" s="39"/>
      <c r="E100" s="39" t="s">
        <v>814</v>
      </c>
      <c r="F100" s="39"/>
      <c r="G100" s="39"/>
      <c r="H100" s="39"/>
      <c r="I100" s="39"/>
      <c r="J100" s="55" t="s">
        <v>812</v>
      </c>
      <c r="K100" s="55" t="s">
        <v>508</v>
      </c>
      <c r="L100" s="39"/>
      <c r="M100" s="55" t="s">
        <v>508</v>
      </c>
      <c r="N100" s="39"/>
      <c r="O100" s="55" t="s">
        <v>64</v>
      </c>
      <c r="P100" s="39"/>
      <c r="Q100" s="55" t="s">
        <v>66</v>
      </c>
      <c r="R100" s="39"/>
    </row>
    <row r="101" spans="1:18" ht="12.75">
      <c r="A101" s="40" t="s">
        <v>63</v>
      </c>
      <c r="B101" s="40"/>
      <c r="C101" s="40" t="s">
        <v>815</v>
      </c>
      <c r="D101" s="40"/>
      <c r="E101" s="40" t="s">
        <v>816</v>
      </c>
      <c r="F101" s="40"/>
      <c r="G101" s="40"/>
      <c r="H101" s="40"/>
      <c r="I101" s="40"/>
      <c r="J101" s="18" t="s">
        <v>63</v>
      </c>
      <c r="K101" s="18" t="s">
        <v>508</v>
      </c>
      <c r="L101" s="40"/>
      <c r="M101" s="18" t="s">
        <v>508</v>
      </c>
      <c r="N101" s="40"/>
      <c r="O101" s="18" t="s">
        <v>64</v>
      </c>
      <c r="P101" s="40"/>
      <c r="Q101" s="18" t="s">
        <v>66</v>
      </c>
      <c r="R101" s="40"/>
    </row>
    <row r="102" spans="1:18" ht="12.75">
      <c r="A102" s="29" t="s">
        <v>63</v>
      </c>
      <c r="B102" s="29"/>
      <c r="C102" s="29" t="s">
        <v>817</v>
      </c>
      <c r="D102" s="29"/>
      <c r="E102" s="29" t="s">
        <v>818</v>
      </c>
      <c r="F102" s="29"/>
      <c r="G102" s="29"/>
      <c r="H102" s="29"/>
      <c r="I102" s="29"/>
      <c r="J102" s="17" t="s">
        <v>63</v>
      </c>
      <c r="K102" s="17" t="s">
        <v>63</v>
      </c>
      <c r="L102" s="29"/>
      <c r="M102" s="17" t="s">
        <v>63</v>
      </c>
      <c r="N102" s="29"/>
      <c r="O102" s="17" t="s">
        <v>64</v>
      </c>
      <c r="P102" s="29"/>
      <c r="Q102" s="17" t="s">
        <v>66</v>
      </c>
      <c r="R102" s="29"/>
    </row>
    <row r="103" spans="1:18" ht="12.75">
      <c r="A103" s="39" t="s">
        <v>812</v>
      </c>
      <c r="B103" s="39"/>
      <c r="C103" s="39" t="s">
        <v>819</v>
      </c>
      <c r="D103" s="39"/>
      <c r="E103" s="39" t="s">
        <v>820</v>
      </c>
      <c r="F103" s="39"/>
      <c r="G103" s="39"/>
      <c r="H103" s="39"/>
      <c r="I103" s="39"/>
      <c r="J103" s="55" t="s">
        <v>812</v>
      </c>
      <c r="K103" s="55" t="s">
        <v>64</v>
      </c>
      <c r="L103" s="39"/>
      <c r="M103" s="55" t="s">
        <v>510</v>
      </c>
      <c r="N103" s="39"/>
      <c r="O103" s="55" t="s">
        <v>510</v>
      </c>
      <c r="P103" s="39"/>
      <c r="Q103" s="55" t="s">
        <v>378</v>
      </c>
      <c r="R103" s="39"/>
    </row>
    <row r="104" spans="1:18" ht="12.75">
      <c r="A104" s="40" t="s">
        <v>63</v>
      </c>
      <c r="B104" s="40"/>
      <c r="C104" s="40" t="s">
        <v>692</v>
      </c>
      <c r="D104" s="40"/>
      <c r="E104" s="40" t="s">
        <v>693</v>
      </c>
      <c r="F104" s="40"/>
      <c r="G104" s="40"/>
      <c r="H104" s="40"/>
      <c r="I104" s="40"/>
      <c r="J104" s="18" t="s">
        <v>63</v>
      </c>
      <c r="K104" s="18" t="s">
        <v>63</v>
      </c>
      <c r="L104" s="40"/>
      <c r="M104" s="18" t="s">
        <v>510</v>
      </c>
      <c r="N104" s="40"/>
      <c r="O104" s="18" t="s">
        <v>510</v>
      </c>
      <c r="P104" s="40"/>
      <c r="Q104" s="18" t="s">
        <v>378</v>
      </c>
      <c r="R104" s="40"/>
    </row>
    <row r="105" spans="1:18" ht="12.75">
      <c r="A105" s="29" t="s">
        <v>63</v>
      </c>
      <c r="B105" s="29"/>
      <c r="C105" s="29" t="s">
        <v>758</v>
      </c>
      <c r="D105" s="29"/>
      <c r="E105" s="29" t="s">
        <v>759</v>
      </c>
      <c r="F105" s="29"/>
      <c r="G105" s="29"/>
      <c r="H105" s="29"/>
      <c r="I105" s="29"/>
      <c r="J105" s="17" t="s">
        <v>63</v>
      </c>
      <c r="K105" s="17" t="s">
        <v>63</v>
      </c>
      <c r="L105" s="29"/>
      <c r="M105" s="17" t="s">
        <v>63</v>
      </c>
      <c r="N105" s="29"/>
      <c r="O105" s="17" t="s">
        <v>510</v>
      </c>
      <c r="P105" s="29"/>
      <c r="Q105" s="17" t="s">
        <v>378</v>
      </c>
      <c r="R105" s="29"/>
    </row>
    <row r="106" spans="1:18" ht="12.75">
      <c r="A106" s="39" t="s">
        <v>821</v>
      </c>
      <c r="B106" s="39"/>
      <c r="C106" s="39" t="s">
        <v>822</v>
      </c>
      <c r="D106" s="39"/>
      <c r="E106" s="39" t="s">
        <v>823</v>
      </c>
      <c r="F106" s="39"/>
      <c r="G106" s="39"/>
      <c r="H106" s="39"/>
      <c r="I106" s="39"/>
      <c r="J106" s="55" t="s">
        <v>821</v>
      </c>
      <c r="K106" s="55" t="s">
        <v>411</v>
      </c>
      <c r="L106" s="39"/>
      <c r="M106" s="55" t="s">
        <v>411</v>
      </c>
      <c r="N106" s="39"/>
      <c r="O106" s="55" t="s">
        <v>64</v>
      </c>
      <c r="P106" s="39"/>
      <c r="Q106" s="55" t="s">
        <v>66</v>
      </c>
      <c r="R106" s="39"/>
    </row>
    <row r="107" spans="1:18" ht="12.75">
      <c r="A107" s="40" t="s">
        <v>63</v>
      </c>
      <c r="B107" s="40"/>
      <c r="C107" s="40" t="s">
        <v>824</v>
      </c>
      <c r="D107" s="40"/>
      <c r="E107" s="40" t="s">
        <v>825</v>
      </c>
      <c r="F107" s="40"/>
      <c r="G107" s="40"/>
      <c r="H107" s="40"/>
      <c r="I107" s="40"/>
      <c r="J107" s="18" t="s">
        <v>63</v>
      </c>
      <c r="K107" s="18" t="s">
        <v>411</v>
      </c>
      <c r="L107" s="40"/>
      <c r="M107" s="18" t="s">
        <v>411</v>
      </c>
      <c r="N107" s="40"/>
      <c r="O107" s="18" t="s">
        <v>64</v>
      </c>
      <c r="P107" s="40"/>
      <c r="Q107" s="18" t="s">
        <v>66</v>
      </c>
      <c r="R107" s="40"/>
    </row>
    <row r="108" spans="1:18" ht="12.75">
      <c r="A108" s="29" t="s">
        <v>63</v>
      </c>
      <c r="B108" s="29"/>
      <c r="C108" s="29" t="s">
        <v>826</v>
      </c>
      <c r="D108" s="29"/>
      <c r="E108" s="29" t="s">
        <v>827</v>
      </c>
      <c r="F108" s="29"/>
      <c r="G108" s="29"/>
      <c r="H108" s="29"/>
      <c r="I108" s="29"/>
      <c r="J108" s="17" t="s">
        <v>63</v>
      </c>
      <c r="K108" s="17" t="s">
        <v>63</v>
      </c>
      <c r="L108" s="29"/>
      <c r="M108" s="17" t="s">
        <v>63</v>
      </c>
      <c r="N108" s="29"/>
      <c r="O108" s="17" t="s">
        <v>64</v>
      </c>
      <c r="P108" s="29"/>
      <c r="Q108" s="17" t="s">
        <v>66</v>
      </c>
      <c r="R108" s="29"/>
    </row>
    <row r="109" spans="1:18" ht="12.75">
      <c r="A109" s="39" t="s">
        <v>821</v>
      </c>
      <c r="B109" s="39"/>
      <c r="C109" s="39" t="s">
        <v>828</v>
      </c>
      <c r="D109" s="39"/>
      <c r="E109" s="39" t="s">
        <v>829</v>
      </c>
      <c r="F109" s="39"/>
      <c r="G109" s="39"/>
      <c r="H109" s="39"/>
      <c r="I109" s="39"/>
      <c r="J109" s="55" t="s">
        <v>821</v>
      </c>
      <c r="K109" s="55" t="s">
        <v>99</v>
      </c>
      <c r="L109" s="39"/>
      <c r="M109" s="55" t="s">
        <v>99</v>
      </c>
      <c r="N109" s="39"/>
      <c r="O109" s="55" t="s">
        <v>64</v>
      </c>
      <c r="P109" s="39"/>
      <c r="Q109" s="55" t="s">
        <v>66</v>
      </c>
      <c r="R109" s="39"/>
    </row>
    <row r="110" spans="1:18" ht="12.75">
      <c r="A110" s="40" t="s">
        <v>63</v>
      </c>
      <c r="B110" s="40"/>
      <c r="C110" s="40" t="s">
        <v>830</v>
      </c>
      <c r="D110" s="40"/>
      <c r="E110" s="40" t="s">
        <v>831</v>
      </c>
      <c r="F110" s="40"/>
      <c r="G110" s="40"/>
      <c r="H110" s="40"/>
      <c r="I110" s="40"/>
      <c r="J110" s="18" t="s">
        <v>63</v>
      </c>
      <c r="K110" s="18" t="s">
        <v>99</v>
      </c>
      <c r="L110" s="40"/>
      <c r="M110" s="18" t="s">
        <v>99</v>
      </c>
      <c r="N110" s="40"/>
      <c r="O110" s="18" t="s">
        <v>64</v>
      </c>
      <c r="P110" s="40"/>
      <c r="Q110" s="18" t="s">
        <v>66</v>
      </c>
      <c r="R110" s="40"/>
    </row>
    <row r="111" spans="1:18" ht="12.75">
      <c r="A111" s="29" t="s">
        <v>63</v>
      </c>
      <c r="B111" s="29"/>
      <c r="C111" s="29" t="s">
        <v>832</v>
      </c>
      <c r="D111" s="29"/>
      <c r="E111" s="29" t="s">
        <v>833</v>
      </c>
      <c r="F111" s="29"/>
      <c r="G111" s="29"/>
      <c r="H111" s="29"/>
      <c r="I111" s="29"/>
      <c r="J111" s="17" t="s">
        <v>63</v>
      </c>
      <c r="K111" s="17" t="s">
        <v>63</v>
      </c>
      <c r="L111" s="29"/>
      <c r="M111" s="17" t="s">
        <v>63</v>
      </c>
      <c r="N111" s="29"/>
      <c r="O111" s="17" t="s">
        <v>64</v>
      </c>
      <c r="P111" s="29"/>
      <c r="Q111" s="17" t="s">
        <v>66</v>
      </c>
      <c r="R111" s="29"/>
    </row>
    <row r="112" spans="1:18" ht="12.75">
      <c r="A112" s="41" t="s">
        <v>63</v>
      </c>
      <c r="B112" s="41"/>
      <c r="C112" s="41" t="s">
        <v>834</v>
      </c>
      <c r="D112" s="41"/>
      <c r="E112" s="41" t="s">
        <v>835</v>
      </c>
      <c r="F112" s="41"/>
      <c r="G112" s="41"/>
      <c r="H112" s="41"/>
      <c r="I112" s="41"/>
      <c r="J112" s="54" t="s">
        <v>63</v>
      </c>
      <c r="K112" s="54" t="s">
        <v>836</v>
      </c>
      <c r="L112" s="41"/>
      <c r="M112" s="54" t="s">
        <v>837</v>
      </c>
      <c r="N112" s="41"/>
      <c r="O112" s="54" t="s">
        <v>838</v>
      </c>
      <c r="P112" s="41"/>
      <c r="Q112" s="54" t="s">
        <v>839</v>
      </c>
      <c r="R112" s="41"/>
    </row>
    <row r="113" spans="1:18" ht="12.75">
      <c r="A113" s="41" t="s">
        <v>63</v>
      </c>
      <c r="B113" s="41"/>
      <c r="C113" s="41" t="s">
        <v>840</v>
      </c>
      <c r="D113" s="41"/>
      <c r="E113" s="41" t="s">
        <v>841</v>
      </c>
      <c r="F113" s="41"/>
      <c r="G113" s="41"/>
      <c r="H113" s="41"/>
      <c r="I113" s="41"/>
      <c r="J113" s="54" t="s">
        <v>63</v>
      </c>
      <c r="K113" s="54" t="s">
        <v>513</v>
      </c>
      <c r="L113" s="41"/>
      <c r="M113" s="54" t="s">
        <v>513</v>
      </c>
      <c r="N113" s="41"/>
      <c r="O113" s="54" t="s">
        <v>534</v>
      </c>
      <c r="P113" s="41"/>
      <c r="Q113" s="54" t="s">
        <v>536</v>
      </c>
      <c r="R113" s="41"/>
    </row>
    <row r="114" spans="1:18" ht="12.75">
      <c r="A114" s="39" t="s">
        <v>842</v>
      </c>
      <c r="B114" s="39"/>
      <c r="C114" s="39" t="s">
        <v>843</v>
      </c>
      <c r="D114" s="39"/>
      <c r="E114" s="39" t="s">
        <v>844</v>
      </c>
      <c r="F114" s="39"/>
      <c r="G114" s="39"/>
      <c r="H114" s="39"/>
      <c r="I114" s="39"/>
      <c r="J114" s="55" t="s">
        <v>842</v>
      </c>
      <c r="K114" s="55" t="s">
        <v>845</v>
      </c>
      <c r="L114" s="39"/>
      <c r="M114" s="55" t="s">
        <v>845</v>
      </c>
      <c r="N114" s="39"/>
      <c r="O114" s="55" t="s">
        <v>846</v>
      </c>
      <c r="P114" s="39"/>
      <c r="Q114" s="55" t="s">
        <v>847</v>
      </c>
      <c r="R114" s="39"/>
    </row>
    <row r="115" spans="1:18" ht="12.75">
      <c r="A115" s="40" t="s">
        <v>63</v>
      </c>
      <c r="B115" s="40"/>
      <c r="C115" s="40" t="s">
        <v>725</v>
      </c>
      <c r="D115" s="40"/>
      <c r="E115" s="40" t="s">
        <v>726</v>
      </c>
      <c r="F115" s="40"/>
      <c r="G115" s="40"/>
      <c r="H115" s="40"/>
      <c r="I115" s="40"/>
      <c r="J115" s="18" t="s">
        <v>63</v>
      </c>
      <c r="K115" s="18" t="s">
        <v>540</v>
      </c>
      <c r="L115" s="40"/>
      <c r="M115" s="18" t="s">
        <v>540</v>
      </c>
      <c r="N115" s="40"/>
      <c r="O115" s="18" t="s">
        <v>846</v>
      </c>
      <c r="P115" s="40"/>
      <c r="Q115" s="18" t="s">
        <v>848</v>
      </c>
      <c r="R115" s="40"/>
    </row>
    <row r="116" spans="1:18" ht="12.75">
      <c r="A116" s="29" t="s">
        <v>63</v>
      </c>
      <c r="B116" s="29"/>
      <c r="C116" s="29" t="s">
        <v>734</v>
      </c>
      <c r="D116" s="29"/>
      <c r="E116" s="29" t="s">
        <v>735</v>
      </c>
      <c r="F116" s="29"/>
      <c r="G116" s="29"/>
      <c r="H116" s="29"/>
      <c r="I116" s="29"/>
      <c r="J116" s="17" t="s">
        <v>63</v>
      </c>
      <c r="K116" s="17" t="s">
        <v>63</v>
      </c>
      <c r="L116" s="29"/>
      <c r="M116" s="17" t="s">
        <v>63</v>
      </c>
      <c r="N116" s="29"/>
      <c r="O116" s="17" t="s">
        <v>846</v>
      </c>
      <c r="P116" s="29"/>
      <c r="Q116" s="17" t="s">
        <v>848</v>
      </c>
      <c r="R116" s="29"/>
    </row>
    <row r="117" spans="1:18" ht="12.75">
      <c r="A117" s="40" t="s">
        <v>63</v>
      </c>
      <c r="B117" s="40"/>
      <c r="C117" s="40" t="s">
        <v>692</v>
      </c>
      <c r="D117" s="40"/>
      <c r="E117" s="40" t="s">
        <v>693</v>
      </c>
      <c r="F117" s="40"/>
      <c r="G117" s="40"/>
      <c r="H117" s="40"/>
      <c r="I117" s="40"/>
      <c r="J117" s="18" t="s">
        <v>63</v>
      </c>
      <c r="K117" s="18" t="s">
        <v>113</v>
      </c>
      <c r="L117" s="40"/>
      <c r="M117" s="18" t="s">
        <v>113</v>
      </c>
      <c r="N117" s="40"/>
      <c r="O117" s="18" t="s">
        <v>64</v>
      </c>
      <c r="P117" s="40"/>
      <c r="Q117" s="18" t="s">
        <v>66</v>
      </c>
      <c r="R117" s="40"/>
    </row>
    <row r="118" spans="1:18" ht="12.75">
      <c r="A118" s="29" t="s">
        <v>63</v>
      </c>
      <c r="B118" s="29"/>
      <c r="C118" s="29" t="s">
        <v>747</v>
      </c>
      <c r="D118" s="29"/>
      <c r="E118" s="29" t="s">
        <v>748</v>
      </c>
      <c r="F118" s="29"/>
      <c r="G118" s="29"/>
      <c r="H118" s="29"/>
      <c r="I118" s="29"/>
      <c r="J118" s="17" t="s">
        <v>63</v>
      </c>
      <c r="K118" s="17" t="s">
        <v>63</v>
      </c>
      <c r="L118" s="29"/>
      <c r="M118" s="17" t="s">
        <v>63</v>
      </c>
      <c r="N118" s="29"/>
      <c r="O118" s="17" t="s">
        <v>64</v>
      </c>
      <c r="P118" s="29"/>
      <c r="Q118" s="17" t="s">
        <v>66</v>
      </c>
      <c r="R118" s="29"/>
    </row>
    <row r="119" spans="1:18" ht="12.75">
      <c r="A119" s="39" t="s">
        <v>842</v>
      </c>
      <c r="B119" s="39"/>
      <c r="C119" s="39" t="s">
        <v>849</v>
      </c>
      <c r="D119" s="39"/>
      <c r="E119" s="39" t="s">
        <v>850</v>
      </c>
      <c r="F119" s="39"/>
      <c r="G119" s="39"/>
      <c r="H119" s="39"/>
      <c r="I119" s="39"/>
      <c r="J119" s="55" t="s">
        <v>842</v>
      </c>
      <c r="K119" s="55" t="s">
        <v>851</v>
      </c>
      <c r="L119" s="39"/>
      <c r="M119" s="55" t="s">
        <v>851</v>
      </c>
      <c r="N119" s="39"/>
      <c r="O119" s="55" t="s">
        <v>852</v>
      </c>
      <c r="P119" s="39"/>
      <c r="Q119" s="55" t="s">
        <v>853</v>
      </c>
      <c r="R119" s="39"/>
    </row>
    <row r="120" spans="1:18" ht="12.75">
      <c r="A120" s="40" t="s">
        <v>63</v>
      </c>
      <c r="B120" s="40"/>
      <c r="C120" s="40" t="s">
        <v>830</v>
      </c>
      <c r="D120" s="40"/>
      <c r="E120" s="40" t="s">
        <v>831</v>
      </c>
      <c r="F120" s="40"/>
      <c r="G120" s="40"/>
      <c r="H120" s="40"/>
      <c r="I120" s="40"/>
      <c r="J120" s="18" t="s">
        <v>63</v>
      </c>
      <c r="K120" s="18" t="s">
        <v>851</v>
      </c>
      <c r="L120" s="40"/>
      <c r="M120" s="18" t="s">
        <v>851</v>
      </c>
      <c r="N120" s="40"/>
      <c r="O120" s="18" t="s">
        <v>852</v>
      </c>
      <c r="P120" s="40"/>
      <c r="Q120" s="18" t="s">
        <v>853</v>
      </c>
      <c r="R120" s="40"/>
    </row>
    <row r="121" spans="1:18" ht="12.75">
      <c r="A121" s="29" t="s">
        <v>63</v>
      </c>
      <c r="B121" s="29"/>
      <c r="C121" s="29" t="s">
        <v>832</v>
      </c>
      <c r="D121" s="29"/>
      <c r="E121" s="29" t="s">
        <v>833</v>
      </c>
      <c r="F121" s="29"/>
      <c r="G121" s="29"/>
      <c r="H121" s="29"/>
      <c r="I121" s="29"/>
      <c r="J121" s="17" t="s">
        <v>63</v>
      </c>
      <c r="K121" s="17" t="s">
        <v>63</v>
      </c>
      <c r="L121" s="29"/>
      <c r="M121" s="17" t="s">
        <v>63</v>
      </c>
      <c r="N121" s="29"/>
      <c r="O121" s="17" t="s">
        <v>852</v>
      </c>
      <c r="P121" s="29"/>
      <c r="Q121" s="17" t="s">
        <v>853</v>
      </c>
      <c r="R121" s="29"/>
    </row>
    <row r="122" spans="1:18" ht="12.75">
      <c r="A122" s="41" t="s">
        <v>63</v>
      </c>
      <c r="B122" s="41"/>
      <c r="C122" s="41" t="s">
        <v>854</v>
      </c>
      <c r="D122" s="41"/>
      <c r="E122" s="41" t="s">
        <v>855</v>
      </c>
      <c r="F122" s="41"/>
      <c r="G122" s="41"/>
      <c r="H122" s="41"/>
      <c r="I122" s="41"/>
      <c r="J122" s="54" t="s">
        <v>63</v>
      </c>
      <c r="K122" s="54" t="s">
        <v>513</v>
      </c>
      <c r="L122" s="41"/>
      <c r="M122" s="54" t="s">
        <v>513</v>
      </c>
      <c r="N122" s="41"/>
      <c r="O122" s="54" t="s">
        <v>514</v>
      </c>
      <c r="P122" s="41"/>
      <c r="Q122" s="54" t="s">
        <v>516</v>
      </c>
      <c r="R122" s="41"/>
    </row>
    <row r="123" spans="1:18" ht="12.75">
      <c r="A123" s="39" t="s">
        <v>856</v>
      </c>
      <c r="B123" s="39"/>
      <c r="C123" s="39" t="s">
        <v>857</v>
      </c>
      <c r="D123" s="39"/>
      <c r="E123" s="39" t="s">
        <v>858</v>
      </c>
      <c r="F123" s="39"/>
      <c r="G123" s="39"/>
      <c r="H123" s="39"/>
      <c r="I123" s="39"/>
      <c r="J123" s="55" t="s">
        <v>856</v>
      </c>
      <c r="K123" s="55" t="s">
        <v>513</v>
      </c>
      <c r="L123" s="39"/>
      <c r="M123" s="55" t="s">
        <v>513</v>
      </c>
      <c r="N123" s="39"/>
      <c r="O123" s="55" t="s">
        <v>514</v>
      </c>
      <c r="P123" s="39"/>
      <c r="Q123" s="55" t="s">
        <v>516</v>
      </c>
      <c r="R123" s="39"/>
    </row>
    <row r="124" spans="1:18" ht="12.75">
      <c r="A124" s="40" t="s">
        <v>63</v>
      </c>
      <c r="B124" s="40"/>
      <c r="C124" s="40" t="s">
        <v>692</v>
      </c>
      <c r="D124" s="40"/>
      <c r="E124" s="40" t="s">
        <v>693</v>
      </c>
      <c r="F124" s="40"/>
      <c r="G124" s="40"/>
      <c r="H124" s="40"/>
      <c r="I124" s="40"/>
      <c r="J124" s="18" t="s">
        <v>63</v>
      </c>
      <c r="K124" s="18" t="s">
        <v>513</v>
      </c>
      <c r="L124" s="40"/>
      <c r="M124" s="18" t="s">
        <v>513</v>
      </c>
      <c r="N124" s="40"/>
      <c r="O124" s="18" t="s">
        <v>514</v>
      </c>
      <c r="P124" s="40"/>
      <c r="Q124" s="18" t="s">
        <v>516</v>
      </c>
      <c r="R124" s="40"/>
    </row>
    <row r="125" spans="1:18" ht="12.75">
      <c r="A125" s="29" t="s">
        <v>63</v>
      </c>
      <c r="B125" s="29"/>
      <c r="C125" s="29" t="s">
        <v>747</v>
      </c>
      <c r="D125" s="29"/>
      <c r="E125" s="29" t="s">
        <v>748</v>
      </c>
      <c r="F125" s="29"/>
      <c r="G125" s="29"/>
      <c r="H125" s="29"/>
      <c r="I125" s="29"/>
      <c r="J125" s="17" t="s">
        <v>63</v>
      </c>
      <c r="K125" s="17" t="s">
        <v>63</v>
      </c>
      <c r="L125" s="29"/>
      <c r="M125" s="17" t="s">
        <v>63</v>
      </c>
      <c r="N125" s="29"/>
      <c r="O125" s="17" t="s">
        <v>514</v>
      </c>
      <c r="P125" s="29"/>
      <c r="Q125" s="17" t="s">
        <v>516</v>
      </c>
      <c r="R125" s="29"/>
    </row>
    <row r="126" spans="1:18" ht="12.75">
      <c r="A126" s="41" t="s">
        <v>63</v>
      </c>
      <c r="B126" s="41"/>
      <c r="C126" s="41" t="s">
        <v>859</v>
      </c>
      <c r="D126" s="41"/>
      <c r="E126" s="41" t="s">
        <v>860</v>
      </c>
      <c r="F126" s="41"/>
      <c r="G126" s="41"/>
      <c r="H126" s="41"/>
      <c r="I126" s="41"/>
      <c r="J126" s="54" t="s">
        <v>63</v>
      </c>
      <c r="K126" s="54" t="s">
        <v>861</v>
      </c>
      <c r="L126" s="41"/>
      <c r="M126" s="54" t="s">
        <v>861</v>
      </c>
      <c r="N126" s="41"/>
      <c r="O126" s="54" t="s">
        <v>862</v>
      </c>
      <c r="P126" s="41"/>
      <c r="Q126" s="54" t="s">
        <v>863</v>
      </c>
      <c r="R126" s="41"/>
    </row>
    <row r="127" spans="1:18" ht="12.75">
      <c r="A127" s="39" t="s">
        <v>821</v>
      </c>
      <c r="B127" s="39"/>
      <c r="C127" s="39" t="s">
        <v>864</v>
      </c>
      <c r="D127" s="39"/>
      <c r="E127" s="39" t="s">
        <v>865</v>
      </c>
      <c r="F127" s="39"/>
      <c r="G127" s="39"/>
      <c r="H127" s="39"/>
      <c r="I127" s="39"/>
      <c r="J127" s="55" t="s">
        <v>821</v>
      </c>
      <c r="K127" s="55" t="s">
        <v>861</v>
      </c>
      <c r="L127" s="39"/>
      <c r="M127" s="55" t="s">
        <v>861</v>
      </c>
      <c r="N127" s="39"/>
      <c r="O127" s="55" t="s">
        <v>862</v>
      </c>
      <c r="P127" s="39"/>
      <c r="Q127" s="55" t="s">
        <v>863</v>
      </c>
      <c r="R127" s="39"/>
    </row>
    <row r="128" spans="1:18" ht="12.75">
      <c r="A128" s="40" t="s">
        <v>63</v>
      </c>
      <c r="B128" s="40"/>
      <c r="C128" s="40" t="s">
        <v>692</v>
      </c>
      <c r="D128" s="40"/>
      <c r="E128" s="40" t="s">
        <v>693</v>
      </c>
      <c r="F128" s="40"/>
      <c r="G128" s="40"/>
      <c r="H128" s="40"/>
      <c r="I128" s="40"/>
      <c r="J128" s="18" t="s">
        <v>63</v>
      </c>
      <c r="K128" s="18" t="s">
        <v>861</v>
      </c>
      <c r="L128" s="40"/>
      <c r="M128" s="18" t="s">
        <v>861</v>
      </c>
      <c r="N128" s="40"/>
      <c r="O128" s="18" t="s">
        <v>862</v>
      </c>
      <c r="P128" s="40"/>
      <c r="Q128" s="18" t="s">
        <v>863</v>
      </c>
      <c r="R128" s="40"/>
    </row>
    <row r="129" spans="1:18" ht="12.75">
      <c r="A129" s="29" t="s">
        <v>63</v>
      </c>
      <c r="B129" s="29"/>
      <c r="C129" s="29" t="s">
        <v>754</v>
      </c>
      <c r="D129" s="29"/>
      <c r="E129" s="29" t="s">
        <v>755</v>
      </c>
      <c r="F129" s="29"/>
      <c r="G129" s="29"/>
      <c r="H129" s="29"/>
      <c r="I129" s="29"/>
      <c r="J129" s="17" t="s">
        <v>63</v>
      </c>
      <c r="K129" s="17" t="s">
        <v>63</v>
      </c>
      <c r="L129" s="29"/>
      <c r="M129" s="17" t="s">
        <v>63</v>
      </c>
      <c r="N129" s="29"/>
      <c r="O129" s="17" t="s">
        <v>862</v>
      </c>
      <c r="P129" s="29"/>
      <c r="Q129" s="17" t="s">
        <v>863</v>
      </c>
      <c r="R129" s="29"/>
    </row>
    <row r="130" spans="1:18" ht="12.75">
      <c r="A130" s="41" t="s">
        <v>63</v>
      </c>
      <c r="B130" s="41"/>
      <c r="C130" s="41" t="s">
        <v>866</v>
      </c>
      <c r="D130" s="41"/>
      <c r="E130" s="41" t="s">
        <v>867</v>
      </c>
      <c r="F130" s="41"/>
      <c r="G130" s="41"/>
      <c r="H130" s="41"/>
      <c r="I130" s="41"/>
      <c r="J130" s="54" t="s">
        <v>63</v>
      </c>
      <c r="K130" s="54" t="s">
        <v>868</v>
      </c>
      <c r="L130" s="41"/>
      <c r="M130" s="54" t="s">
        <v>869</v>
      </c>
      <c r="N130" s="41"/>
      <c r="O130" s="54" t="s">
        <v>870</v>
      </c>
      <c r="P130" s="41"/>
      <c r="Q130" s="54" t="s">
        <v>871</v>
      </c>
      <c r="R130" s="41"/>
    </row>
    <row r="131" spans="1:18" ht="12.75">
      <c r="A131" s="39" t="s">
        <v>821</v>
      </c>
      <c r="B131" s="39"/>
      <c r="C131" s="39" t="s">
        <v>872</v>
      </c>
      <c r="D131" s="39"/>
      <c r="E131" s="39" t="s">
        <v>873</v>
      </c>
      <c r="F131" s="39"/>
      <c r="G131" s="39"/>
      <c r="H131" s="39"/>
      <c r="I131" s="39"/>
      <c r="J131" s="55" t="s">
        <v>821</v>
      </c>
      <c r="K131" s="55" t="s">
        <v>411</v>
      </c>
      <c r="L131" s="39"/>
      <c r="M131" s="55" t="s">
        <v>411</v>
      </c>
      <c r="N131" s="39"/>
      <c r="O131" s="55" t="s">
        <v>874</v>
      </c>
      <c r="P131" s="39"/>
      <c r="Q131" s="55" t="s">
        <v>875</v>
      </c>
      <c r="R131" s="39"/>
    </row>
    <row r="132" spans="1:18" ht="12.75">
      <c r="A132" s="40" t="s">
        <v>63</v>
      </c>
      <c r="B132" s="40"/>
      <c r="C132" s="40" t="s">
        <v>725</v>
      </c>
      <c r="D132" s="40"/>
      <c r="E132" s="40" t="s">
        <v>726</v>
      </c>
      <c r="F132" s="40"/>
      <c r="G132" s="40"/>
      <c r="H132" s="40"/>
      <c r="I132" s="40"/>
      <c r="J132" s="18" t="s">
        <v>63</v>
      </c>
      <c r="K132" s="18" t="s">
        <v>411</v>
      </c>
      <c r="L132" s="40"/>
      <c r="M132" s="18" t="s">
        <v>411</v>
      </c>
      <c r="N132" s="40"/>
      <c r="O132" s="18" t="s">
        <v>874</v>
      </c>
      <c r="P132" s="40"/>
      <c r="Q132" s="18" t="s">
        <v>875</v>
      </c>
      <c r="R132" s="40"/>
    </row>
    <row r="133" spans="1:18" ht="12.75">
      <c r="A133" s="29" t="s">
        <v>63</v>
      </c>
      <c r="B133" s="29"/>
      <c r="C133" s="29" t="s">
        <v>876</v>
      </c>
      <c r="D133" s="29"/>
      <c r="E133" s="29" t="s">
        <v>877</v>
      </c>
      <c r="F133" s="29"/>
      <c r="G133" s="29"/>
      <c r="H133" s="29"/>
      <c r="I133" s="29"/>
      <c r="J133" s="17" t="s">
        <v>63</v>
      </c>
      <c r="K133" s="17" t="s">
        <v>63</v>
      </c>
      <c r="L133" s="29"/>
      <c r="M133" s="17" t="s">
        <v>63</v>
      </c>
      <c r="N133" s="29"/>
      <c r="O133" s="17" t="s">
        <v>273</v>
      </c>
      <c r="P133" s="29"/>
      <c r="Q133" s="17" t="s">
        <v>878</v>
      </c>
      <c r="R133" s="29"/>
    </row>
    <row r="134" spans="1:18" ht="12.75">
      <c r="A134" s="29" t="s">
        <v>63</v>
      </c>
      <c r="B134" s="29"/>
      <c r="C134" s="29" t="s">
        <v>734</v>
      </c>
      <c r="D134" s="29"/>
      <c r="E134" s="29" t="s">
        <v>735</v>
      </c>
      <c r="F134" s="29"/>
      <c r="G134" s="29"/>
      <c r="H134" s="29"/>
      <c r="I134" s="29"/>
      <c r="J134" s="17" t="s">
        <v>63</v>
      </c>
      <c r="K134" s="17" t="s">
        <v>63</v>
      </c>
      <c r="L134" s="29"/>
      <c r="M134" s="17" t="s">
        <v>63</v>
      </c>
      <c r="N134" s="29"/>
      <c r="O134" s="17" t="s">
        <v>879</v>
      </c>
      <c r="P134" s="29"/>
      <c r="Q134" s="17" t="s">
        <v>880</v>
      </c>
      <c r="R134" s="29"/>
    </row>
    <row r="135" spans="1:18" ht="12.75">
      <c r="A135" s="39" t="s">
        <v>821</v>
      </c>
      <c r="B135" s="39"/>
      <c r="C135" s="39" t="s">
        <v>881</v>
      </c>
      <c r="D135" s="39"/>
      <c r="E135" s="39" t="s">
        <v>882</v>
      </c>
      <c r="F135" s="39"/>
      <c r="G135" s="39"/>
      <c r="H135" s="39"/>
      <c r="I135" s="39"/>
      <c r="J135" s="55" t="s">
        <v>821</v>
      </c>
      <c r="K135" s="55" t="s">
        <v>883</v>
      </c>
      <c r="L135" s="39"/>
      <c r="M135" s="55" t="s">
        <v>884</v>
      </c>
      <c r="N135" s="39"/>
      <c r="O135" s="55" t="s">
        <v>885</v>
      </c>
      <c r="P135" s="39"/>
      <c r="Q135" s="55" t="s">
        <v>886</v>
      </c>
      <c r="R135" s="39"/>
    </row>
    <row r="136" spans="1:18" ht="12.75">
      <c r="A136" s="40" t="s">
        <v>63</v>
      </c>
      <c r="B136" s="40"/>
      <c r="C136" s="40" t="s">
        <v>692</v>
      </c>
      <c r="D136" s="40"/>
      <c r="E136" s="40" t="s">
        <v>693</v>
      </c>
      <c r="F136" s="40"/>
      <c r="G136" s="40"/>
      <c r="H136" s="40"/>
      <c r="I136" s="40"/>
      <c r="J136" s="18" t="s">
        <v>63</v>
      </c>
      <c r="K136" s="18" t="s">
        <v>883</v>
      </c>
      <c r="L136" s="40"/>
      <c r="M136" s="18" t="s">
        <v>884</v>
      </c>
      <c r="N136" s="40"/>
      <c r="O136" s="18" t="s">
        <v>885</v>
      </c>
      <c r="P136" s="40"/>
      <c r="Q136" s="18" t="s">
        <v>886</v>
      </c>
      <c r="R136" s="40"/>
    </row>
    <row r="137" spans="1:18" ht="12.75">
      <c r="A137" s="29" t="s">
        <v>63</v>
      </c>
      <c r="B137" s="29"/>
      <c r="C137" s="29" t="s">
        <v>754</v>
      </c>
      <c r="D137" s="29"/>
      <c r="E137" s="29" t="s">
        <v>755</v>
      </c>
      <c r="F137" s="29"/>
      <c r="G137" s="29"/>
      <c r="H137" s="29"/>
      <c r="I137" s="29"/>
      <c r="J137" s="17" t="s">
        <v>63</v>
      </c>
      <c r="K137" s="17" t="s">
        <v>63</v>
      </c>
      <c r="L137" s="29"/>
      <c r="M137" s="17" t="s">
        <v>63</v>
      </c>
      <c r="N137" s="29"/>
      <c r="O137" s="17" t="s">
        <v>885</v>
      </c>
      <c r="P137" s="29"/>
      <c r="Q137" s="17" t="s">
        <v>886</v>
      </c>
      <c r="R137" s="29"/>
    </row>
    <row r="138" spans="1:18" ht="12.75">
      <c r="A138" s="39" t="s">
        <v>821</v>
      </c>
      <c r="B138" s="39"/>
      <c r="C138" s="39" t="s">
        <v>887</v>
      </c>
      <c r="D138" s="39"/>
      <c r="E138" s="39" t="s">
        <v>888</v>
      </c>
      <c r="F138" s="39"/>
      <c r="G138" s="39"/>
      <c r="H138" s="39"/>
      <c r="I138" s="39"/>
      <c r="J138" s="55" t="s">
        <v>821</v>
      </c>
      <c r="K138" s="55" t="s">
        <v>119</v>
      </c>
      <c r="L138" s="39"/>
      <c r="M138" s="55" t="s">
        <v>119</v>
      </c>
      <c r="N138" s="39"/>
      <c r="O138" s="55" t="s">
        <v>307</v>
      </c>
      <c r="P138" s="39"/>
      <c r="Q138" s="55" t="s">
        <v>889</v>
      </c>
      <c r="R138" s="39"/>
    </row>
    <row r="139" spans="1:18" ht="12.75">
      <c r="A139" s="40" t="s">
        <v>63</v>
      </c>
      <c r="B139" s="40"/>
      <c r="C139" s="40" t="s">
        <v>692</v>
      </c>
      <c r="D139" s="40"/>
      <c r="E139" s="40" t="s">
        <v>693</v>
      </c>
      <c r="F139" s="40"/>
      <c r="G139" s="40"/>
      <c r="H139" s="40"/>
      <c r="I139" s="40"/>
      <c r="J139" s="18" t="s">
        <v>63</v>
      </c>
      <c r="K139" s="18" t="s">
        <v>119</v>
      </c>
      <c r="L139" s="40"/>
      <c r="M139" s="18" t="s">
        <v>119</v>
      </c>
      <c r="N139" s="40"/>
      <c r="O139" s="18" t="s">
        <v>307</v>
      </c>
      <c r="P139" s="40"/>
      <c r="Q139" s="18" t="s">
        <v>889</v>
      </c>
      <c r="R139" s="40"/>
    </row>
    <row r="140" spans="1:18" ht="12.75">
      <c r="A140" s="29" t="s">
        <v>63</v>
      </c>
      <c r="B140" s="29"/>
      <c r="C140" s="29" t="s">
        <v>890</v>
      </c>
      <c r="D140" s="29"/>
      <c r="E140" s="29" t="s">
        <v>891</v>
      </c>
      <c r="F140" s="29"/>
      <c r="G140" s="29"/>
      <c r="H140" s="29"/>
      <c r="I140" s="29"/>
      <c r="J140" s="17" t="s">
        <v>63</v>
      </c>
      <c r="K140" s="17" t="s">
        <v>63</v>
      </c>
      <c r="L140" s="29"/>
      <c r="M140" s="17" t="s">
        <v>63</v>
      </c>
      <c r="N140" s="29"/>
      <c r="O140" s="17" t="s">
        <v>307</v>
      </c>
      <c r="P140" s="29"/>
      <c r="Q140" s="17" t="s">
        <v>889</v>
      </c>
      <c r="R140" s="29"/>
    </row>
    <row r="141" spans="1:18" ht="12.75">
      <c r="A141" s="39" t="s">
        <v>892</v>
      </c>
      <c r="B141" s="39"/>
      <c r="C141" s="39" t="s">
        <v>893</v>
      </c>
      <c r="D141" s="39"/>
      <c r="E141" s="39" t="s">
        <v>894</v>
      </c>
      <c r="F141" s="39"/>
      <c r="G141" s="39"/>
      <c r="H141" s="39"/>
      <c r="I141" s="39"/>
      <c r="J141" s="55" t="s">
        <v>892</v>
      </c>
      <c r="K141" s="55" t="s">
        <v>357</v>
      </c>
      <c r="L141" s="39"/>
      <c r="M141" s="55" t="s">
        <v>357</v>
      </c>
      <c r="N141" s="39"/>
      <c r="O141" s="55" t="s">
        <v>518</v>
      </c>
      <c r="P141" s="39"/>
      <c r="Q141" s="55" t="s">
        <v>895</v>
      </c>
      <c r="R141" s="39"/>
    </row>
    <row r="142" spans="1:18" ht="12.75">
      <c r="A142" s="40" t="s">
        <v>63</v>
      </c>
      <c r="B142" s="40"/>
      <c r="C142" s="40" t="s">
        <v>896</v>
      </c>
      <c r="D142" s="40"/>
      <c r="E142" s="40" t="s">
        <v>897</v>
      </c>
      <c r="F142" s="40"/>
      <c r="G142" s="40"/>
      <c r="H142" s="40"/>
      <c r="I142" s="40"/>
      <c r="J142" s="18" t="s">
        <v>63</v>
      </c>
      <c r="K142" s="18" t="s">
        <v>357</v>
      </c>
      <c r="L142" s="40"/>
      <c r="M142" s="18" t="s">
        <v>357</v>
      </c>
      <c r="N142" s="40"/>
      <c r="O142" s="18" t="s">
        <v>518</v>
      </c>
      <c r="P142" s="40"/>
      <c r="Q142" s="18" t="s">
        <v>895</v>
      </c>
      <c r="R142" s="40"/>
    </row>
    <row r="143" spans="1:18" ht="12.75">
      <c r="A143" s="29" t="s">
        <v>63</v>
      </c>
      <c r="B143" s="29"/>
      <c r="C143" s="29" t="s">
        <v>898</v>
      </c>
      <c r="D143" s="29"/>
      <c r="E143" s="29" t="s">
        <v>899</v>
      </c>
      <c r="F143" s="29"/>
      <c r="G143" s="29"/>
      <c r="H143" s="29"/>
      <c r="I143" s="29"/>
      <c r="J143" s="17" t="s">
        <v>63</v>
      </c>
      <c r="K143" s="17" t="s">
        <v>63</v>
      </c>
      <c r="L143" s="29"/>
      <c r="M143" s="17" t="s">
        <v>63</v>
      </c>
      <c r="N143" s="29"/>
      <c r="O143" s="17" t="s">
        <v>518</v>
      </c>
      <c r="P143" s="29"/>
      <c r="Q143" s="17" t="s">
        <v>895</v>
      </c>
      <c r="R143" s="29"/>
    </row>
    <row r="144" spans="1:18" ht="12.75">
      <c r="A144" s="39" t="s">
        <v>892</v>
      </c>
      <c r="B144" s="39"/>
      <c r="C144" s="39" t="s">
        <v>900</v>
      </c>
      <c r="D144" s="39"/>
      <c r="E144" s="39" t="s">
        <v>901</v>
      </c>
      <c r="F144" s="39"/>
      <c r="G144" s="39"/>
      <c r="H144" s="39"/>
      <c r="I144" s="39"/>
      <c r="J144" s="55" t="s">
        <v>892</v>
      </c>
      <c r="K144" s="55" t="s">
        <v>427</v>
      </c>
      <c r="L144" s="39"/>
      <c r="M144" s="55" t="s">
        <v>427</v>
      </c>
      <c r="N144" s="39"/>
      <c r="O144" s="55" t="s">
        <v>64</v>
      </c>
      <c r="P144" s="39"/>
      <c r="Q144" s="55" t="s">
        <v>66</v>
      </c>
      <c r="R144" s="39"/>
    </row>
    <row r="145" spans="1:18" ht="12.75">
      <c r="A145" s="40" t="s">
        <v>63</v>
      </c>
      <c r="B145" s="40"/>
      <c r="C145" s="40" t="s">
        <v>815</v>
      </c>
      <c r="D145" s="40"/>
      <c r="E145" s="40" t="s">
        <v>816</v>
      </c>
      <c r="F145" s="40"/>
      <c r="G145" s="40"/>
      <c r="H145" s="40"/>
      <c r="I145" s="40"/>
      <c r="J145" s="18" t="s">
        <v>63</v>
      </c>
      <c r="K145" s="18" t="s">
        <v>427</v>
      </c>
      <c r="L145" s="40"/>
      <c r="M145" s="18" t="s">
        <v>427</v>
      </c>
      <c r="N145" s="40"/>
      <c r="O145" s="18" t="s">
        <v>64</v>
      </c>
      <c r="P145" s="40"/>
      <c r="Q145" s="18" t="s">
        <v>66</v>
      </c>
      <c r="R145" s="40"/>
    </row>
    <row r="146" spans="1:18" ht="12.75">
      <c r="A146" s="29" t="s">
        <v>63</v>
      </c>
      <c r="B146" s="29"/>
      <c r="C146" s="29" t="s">
        <v>902</v>
      </c>
      <c r="D146" s="29"/>
      <c r="E146" s="29" t="s">
        <v>903</v>
      </c>
      <c r="F146" s="29"/>
      <c r="G146" s="29"/>
      <c r="H146" s="29"/>
      <c r="I146" s="29"/>
      <c r="J146" s="17" t="s">
        <v>63</v>
      </c>
      <c r="K146" s="17" t="s">
        <v>63</v>
      </c>
      <c r="L146" s="29"/>
      <c r="M146" s="17" t="s">
        <v>63</v>
      </c>
      <c r="N146" s="29"/>
      <c r="O146" s="17" t="s">
        <v>64</v>
      </c>
      <c r="P146" s="29"/>
      <c r="Q146" s="17" t="s">
        <v>66</v>
      </c>
      <c r="R146" s="29"/>
    </row>
    <row r="147" spans="1:18" ht="12.75">
      <c r="A147" s="39" t="s">
        <v>821</v>
      </c>
      <c r="B147" s="39"/>
      <c r="C147" s="39" t="s">
        <v>904</v>
      </c>
      <c r="D147" s="39"/>
      <c r="E147" s="39" t="s">
        <v>905</v>
      </c>
      <c r="F147" s="39"/>
      <c r="G147" s="39"/>
      <c r="H147" s="39"/>
      <c r="I147" s="39"/>
      <c r="J147" s="55" t="s">
        <v>821</v>
      </c>
      <c r="K147" s="55" t="s">
        <v>119</v>
      </c>
      <c r="L147" s="39"/>
      <c r="M147" s="55" t="s">
        <v>119</v>
      </c>
      <c r="N147" s="39"/>
      <c r="O147" s="55" t="s">
        <v>64</v>
      </c>
      <c r="P147" s="39"/>
      <c r="Q147" s="55" t="s">
        <v>66</v>
      </c>
      <c r="R147" s="39"/>
    </row>
    <row r="148" spans="1:18" ht="12.75">
      <c r="A148" s="40" t="s">
        <v>63</v>
      </c>
      <c r="B148" s="40"/>
      <c r="C148" s="40" t="s">
        <v>815</v>
      </c>
      <c r="D148" s="40"/>
      <c r="E148" s="40" t="s">
        <v>816</v>
      </c>
      <c r="F148" s="40"/>
      <c r="G148" s="40"/>
      <c r="H148" s="40"/>
      <c r="I148" s="40"/>
      <c r="J148" s="18" t="s">
        <v>63</v>
      </c>
      <c r="K148" s="18" t="s">
        <v>119</v>
      </c>
      <c r="L148" s="40"/>
      <c r="M148" s="18" t="s">
        <v>119</v>
      </c>
      <c r="N148" s="40"/>
      <c r="O148" s="18" t="s">
        <v>64</v>
      </c>
      <c r="P148" s="40"/>
      <c r="Q148" s="18" t="s">
        <v>66</v>
      </c>
      <c r="R148" s="40"/>
    </row>
    <row r="149" spans="1:18" ht="12.75">
      <c r="A149" s="29" t="s">
        <v>63</v>
      </c>
      <c r="B149" s="29"/>
      <c r="C149" s="29" t="s">
        <v>902</v>
      </c>
      <c r="D149" s="29"/>
      <c r="E149" s="29" t="s">
        <v>903</v>
      </c>
      <c r="F149" s="29"/>
      <c r="G149" s="29"/>
      <c r="H149" s="29"/>
      <c r="I149" s="29"/>
      <c r="J149" s="17" t="s">
        <v>63</v>
      </c>
      <c r="K149" s="17" t="s">
        <v>63</v>
      </c>
      <c r="L149" s="29"/>
      <c r="M149" s="17" t="s">
        <v>63</v>
      </c>
      <c r="N149" s="29"/>
      <c r="O149" s="17" t="s">
        <v>64</v>
      </c>
      <c r="P149" s="29"/>
      <c r="Q149" s="17" t="s">
        <v>66</v>
      </c>
      <c r="R149" s="29"/>
    </row>
    <row r="150" spans="1:18" ht="12.75">
      <c r="A150" s="41" t="s">
        <v>63</v>
      </c>
      <c r="B150" s="41"/>
      <c r="C150" s="41" t="s">
        <v>906</v>
      </c>
      <c r="D150" s="41"/>
      <c r="E150" s="41" t="s">
        <v>907</v>
      </c>
      <c r="F150" s="41"/>
      <c r="G150" s="41"/>
      <c r="H150" s="41"/>
      <c r="I150" s="41"/>
      <c r="J150" s="54" t="s">
        <v>63</v>
      </c>
      <c r="K150" s="54" t="s">
        <v>908</v>
      </c>
      <c r="L150" s="41"/>
      <c r="M150" s="54" t="s">
        <v>908</v>
      </c>
      <c r="N150" s="41"/>
      <c r="O150" s="54" t="s">
        <v>377</v>
      </c>
      <c r="P150" s="41"/>
      <c r="Q150" s="54" t="s">
        <v>909</v>
      </c>
      <c r="R150" s="41"/>
    </row>
    <row r="151" spans="1:18" ht="12.75">
      <c r="A151" s="39" t="s">
        <v>821</v>
      </c>
      <c r="B151" s="39"/>
      <c r="C151" s="39" t="s">
        <v>910</v>
      </c>
      <c r="D151" s="39"/>
      <c r="E151" s="39" t="s">
        <v>911</v>
      </c>
      <c r="F151" s="39"/>
      <c r="G151" s="39"/>
      <c r="H151" s="39"/>
      <c r="I151" s="39"/>
      <c r="J151" s="55" t="s">
        <v>821</v>
      </c>
      <c r="K151" s="55" t="s">
        <v>908</v>
      </c>
      <c r="L151" s="39"/>
      <c r="M151" s="55" t="s">
        <v>908</v>
      </c>
      <c r="N151" s="39"/>
      <c r="O151" s="55" t="s">
        <v>377</v>
      </c>
      <c r="P151" s="39"/>
      <c r="Q151" s="55" t="s">
        <v>909</v>
      </c>
      <c r="R151" s="39"/>
    </row>
    <row r="152" spans="1:18" ht="12.75">
      <c r="A152" s="40" t="s">
        <v>63</v>
      </c>
      <c r="B152" s="40"/>
      <c r="C152" s="40" t="s">
        <v>815</v>
      </c>
      <c r="D152" s="40"/>
      <c r="E152" s="40" t="s">
        <v>816</v>
      </c>
      <c r="F152" s="40"/>
      <c r="G152" s="40"/>
      <c r="H152" s="40"/>
      <c r="I152" s="40"/>
      <c r="J152" s="18" t="s">
        <v>63</v>
      </c>
      <c r="K152" s="18" t="s">
        <v>908</v>
      </c>
      <c r="L152" s="40"/>
      <c r="M152" s="18" t="s">
        <v>908</v>
      </c>
      <c r="N152" s="40"/>
      <c r="O152" s="18" t="s">
        <v>377</v>
      </c>
      <c r="P152" s="40"/>
      <c r="Q152" s="18" t="s">
        <v>909</v>
      </c>
      <c r="R152" s="40"/>
    </row>
    <row r="153" spans="1:18" ht="12.75">
      <c r="A153" s="29" t="s">
        <v>63</v>
      </c>
      <c r="B153" s="29"/>
      <c r="C153" s="29" t="s">
        <v>902</v>
      </c>
      <c r="D153" s="29"/>
      <c r="E153" s="29" t="s">
        <v>903</v>
      </c>
      <c r="F153" s="29"/>
      <c r="G153" s="29"/>
      <c r="H153" s="29"/>
      <c r="I153" s="29"/>
      <c r="J153" s="17" t="s">
        <v>63</v>
      </c>
      <c r="K153" s="17" t="s">
        <v>63</v>
      </c>
      <c r="L153" s="29"/>
      <c r="M153" s="17" t="s">
        <v>63</v>
      </c>
      <c r="N153" s="29"/>
      <c r="O153" s="17" t="s">
        <v>377</v>
      </c>
      <c r="P153" s="29"/>
      <c r="Q153" s="17" t="s">
        <v>909</v>
      </c>
      <c r="R153" s="29"/>
    </row>
    <row r="154" spans="1:18" ht="12.75">
      <c r="A154" s="41" t="s">
        <v>63</v>
      </c>
      <c r="B154" s="41"/>
      <c r="C154" s="41" t="s">
        <v>912</v>
      </c>
      <c r="D154" s="41"/>
      <c r="E154" s="41" t="s">
        <v>913</v>
      </c>
      <c r="F154" s="41"/>
      <c r="G154" s="41"/>
      <c r="H154" s="41"/>
      <c r="I154" s="41"/>
      <c r="J154" s="54" t="s">
        <v>63</v>
      </c>
      <c r="K154" s="54" t="s">
        <v>914</v>
      </c>
      <c r="L154" s="41"/>
      <c r="M154" s="54" t="s">
        <v>914</v>
      </c>
      <c r="N154" s="41"/>
      <c r="O154" s="54" t="s">
        <v>915</v>
      </c>
      <c r="P154" s="41"/>
      <c r="Q154" s="54" t="s">
        <v>916</v>
      </c>
      <c r="R154" s="41"/>
    </row>
    <row r="155" spans="1:18" ht="12.75">
      <c r="A155" s="39" t="s">
        <v>821</v>
      </c>
      <c r="B155" s="39"/>
      <c r="C155" s="39" t="s">
        <v>917</v>
      </c>
      <c r="D155" s="39"/>
      <c r="E155" s="39" t="s">
        <v>918</v>
      </c>
      <c r="F155" s="39"/>
      <c r="G155" s="39"/>
      <c r="H155" s="39"/>
      <c r="I155" s="39"/>
      <c r="J155" s="55" t="s">
        <v>821</v>
      </c>
      <c r="K155" s="55" t="s">
        <v>914</v>
      </c>
      <c r="L155" s="39"/>
      <c r="M155" s="55" t="s">
        <v>914</v>
      </c>
      <c r="N155" s="39"/>
      <c r="O155" s="55" t="s">
        <v>915</v>
      </c>
      <c r="P155" s="39"/>
      <c r="Q155" s="55" t="s">
        <v>916</v>
      </c>
      <c r="R155" s="39"/>
    </row>
    <row r="156" spans="1:18" ht="12.75">
      <c r="A156" s="40" t="s">
        <v>63</v>
      </c>
      <c r="B156" s="40"/>
      <c r="C156" s="40" t="s">
        <v>692</v>
      </c>
      <c r="D156" s="40"/>
      <c r="E156" s="40" t="s">
        <v>693</v>
      </c>
      <c r="F156" s="40"/>
      <c r="G156" s="40"/>
      <c r="H156" s="40"/>
      <c r="I156" s="40"/>
      <c r="J156" s="18" t="s">
        <v>63</v>
      </c>
      <c r="K156" s="18" t="s">
        <v>914</v>
      </c>
      <c r="L156" s="40"/>
      <c r="M156" s="18" t="s">
        <v>914</v>
      </c>
      <c r="N156" s="40"/>
      <c r="O156" s="18" t="s">
        <v>915</v>
      </c>
      <c r="P156" s="40"/>
      <c r="Q156" s="18" t="s">
        <v>916</v>
      </c>
      <c r="R156" s="40"/>
    </row>
    <row r="157" spans="1:18" ht="12.75">
      <c r="A157" s="29" t="s">
        <v>63</v>
      </c>
      <c r="B157" s="29"/>
      <c r="C157" s="29" t="s">
        <v>758</v>
      </c>
      <c r="D157" s="29"/>
      <c r="E157" s="29" t="s">
        <v>759</v>
      </c>
      <c r="F157" s="29"/>
      <c r="G157" s="29"/>
      <c r="H157" s="29"/>
      <c r="I157" s="29"/>
      <c r="J157" s="17" t="s">
        <v>63</v>
      </c>
      <c r="K157" s="17" t="s">
        <v>63</v>
      </c>
      <c r="L157" s="29"/>
      <c r="M157" s="17" t="s">
        <v>63</v>
      </c>
      <c r="N157" s="29"/>
      <c r="O157" s="17" t="s">
        <v>915</v>
      </c>
      <c r="P157" s="29"/>
      <c r="Q157" s="17" t="s">
        <v>916</v>
      </c>
      <c r="R157" s="29"/>
    </row>
    <row r="158" spans="1:18" ht="12.75">
      <c r="A158" s="41" t="s">
        <v>63</v>
      </c>
      <c r="B158" s="41"/>
      <c r="C158" s="41" t="s">
        <v>919</v>
      </c>
      <c r="D158" s="41"/>
      <c r="E158" s="41" t="s">
        <v>920</v>
      </c>
      <c r="F158" s="41"/>
      <c r="G158" s="41"/>
      <c r="H158" s="41"/>
      <c r="I158" s="41"/>
      <c r="J158" s="54" t="s">
        <v>63</v>
      </c>
      <c r="K158" s="54" t="s">
        <v>921</v>
      </c>
      <c r="L158" s="41"/>
      <c r="M158" s="54" t="s">
        <v>921</v>
      </c>
      <c r="N158" s="41"/>
      <c r="O158" s="54" t="s">
        <v>922</v>
      </c>
      <c r="P158" s="41"/>
      <c r="Q158" s="54" t="s">
        <v>923</v>
      </c>
      <c r="R158" s="41"/>
    </row>
    <row r="159" spans="1:18" ht="12.75">
      <c r="A159" s="39" t="s">
        <v>821</v>
      </c>
      <c r="B159" s="39"/>
      <c r="C159" s="39" t="s">
        <v>924</v>
      </c>
      <c r="D159" s="39"/>
      <c r="E159" s="39" t="s">
        <v>925</v>
      </c>
      <c r="F159" s="39"/>
      <c r="G159" s="39"/>
      <c r="H159" s="39"/>
      <c r="I159" s="39"/>
      <c r="J159" s="55" t="s">
        <v>821</v>
      </c>
      <c r="K159" s="55" t="s">
        <v>926</v>
      </c>
      <c r="L159" s="39"/>
      <c r="M159" s="55" t="s">
        <v>926</v>
      </c>
      <c r="N159" s="39"/>
      <c r="O159" s="55" t="s">
        <v>927</v>
      </c>
      <c r="P159" s="39"/>
      <c r="Q159" s="55" t="s">
        <v>928</v>
      </c>
      <c r="R159" s="39"/>
    </row>
    <row r="160" spans="1:18" ht="12.75">
      <c r="A160" s="40" t="s">
        <v>63</v>
      </c>
      <c r="B160" s="40"/>
      <c r="C160" s="40" t="s">
        <v>692</v>
      </c>
      <c r="D160" s="40"/>
      <c r="E160" s="40" t="s">
        <v>693</v>
      </c>
      <c r="F160" s="40"/>
      <c r="G160" s="40"/>
      <c r="H160" s="40"/>
      <c r="I160" s="40"/>
      <c r="J160" s="18" t="s">
        <v>63</v>
      </c>
      <c r="K160" s="18" t="s">
        <v>926</v>
      </c>
      <c r="L160" s="40"/>
      <c r="M160" s="18" t="s">
        <v>926</v>
      </c>
      <c r="N160" s="40"/>
      <c r="O160" s="18" t="s">
        <v>927</v>
      </c>
      <c r="P160" s="40"/>
      <c r="Q160" s="18" t="s">
        <v>928</v>
      </c>
      <c r="R160" s="40"/>
    </row>
    <row r="161" spans="1:18" ht="12.75">
      <c r="A161" s="29" t="s">
        <v>63</v>
      </c>
      <c r="B161" s="29"/>
      <c r="C161" s="29" t="s">
        <v>747</v>
      </c>
      <c r="D161" s="29"/>
      <c r="E161" s="29" t="s">
        <v>748</v>
      </c>
      <c r="F161" s="29"/>
      <c r="G161" s="29"/>
      <c r="H161" s="29"/>
      <c r="I161" s="29"/>
      <c r="J161" s="17" t="s">
        <v>63</v>
      </c>
      <c r="K161" s="17" t="s">
        <v>63</v>
      </c>
      <c r="L161" s="29"/>
      <c r="M161" s="17" t="s">
        <v>63</v>
      </c>
      <c r="N161" s="29"/>
      <c r="O161" s="17" t="s">
        <v>929</v>
      </c>
      <c r="P161" s="29"/>
      <c r="Q161" s="17" t="s">
        <v>930</v>
      </c>
      <c r="R161" s="29"/>
    </row>
    <row r="162" spans="1:18" ht="12.75">
      <c r="A162" s="29" t="s">
        <v>63</v>
      </c>
      <c r="B162" s="29"/>
      <c r="C162" s="29" t="s">
        <v>762</v>
      </c>
      <c r="D162" s="29"/>
      <c r="E162" s="29" t="s">
        <v>763</v>
      </c>
      <c r="F162" s="29"/>
      <c r="G162" s="29"/>
      <c r="H162" s="29"/>
      <c r="I162" s="29"/>
      <c r="J162" s="17" t="s">
        <v>63</v>
      </c>
      <c r="K162" s="17" t="s">
        <v>63</v>
      </c>
      <c r="L162" s="29"/>
      <c r="M162" s="17" t="s">
        <v>63</v>
      </c>
      <c r="N162" s="29"/>
      <c r="O162" s="17" t="s">
        <v>931</v>
      </c>
      <c r="P162" s="29"/>
      <c r="Q162" s="17" t="s">
        <v>932</v>
      </c>
      <c r="R162" s="29"/>
    </row>
    <row r="163" spans="1:18" ht="12.75">
      <c r="A163" s="39" t="s">
        <v>821</v>
      </c>
      <c r="B163" s="39"/>
      <c r="C163" s="39" t="s">
        <v>933</v>
      </c>
      <c r="D163" s="39"/>
      <c r="E163" s="39" t="s">
        <v>934</v>
      </c>
      <c r="F163" s="39"/>
      <c r="G163" s="39"/>
      <c r="H163" s="39"/>
      <c r="I163" s="39"/>
      <c r="J163" s="55" t="s">
        <v>821</v>
      </c>
      <c r="K163" s="55" t="s">
        <v>126</v>
      </c>
      <c r="L163" s="39"/>
      <c r="M163" s="55" t="s">
        <v>126</v>
      </c>
      <c r="N163" s="39"/>
      <c r="O163" s="55" t="s">
        <v>64</v>
      </c>
      <c r="P163" s="39"/>
      <c r="Q163" s="55" t="s">
        <v>66</v>
      </c>
      <c r="R163" s="39"/>
    </row>
    <row r="164" spans="1:18" ht="12.75">
      <c r="A164" s="40" t="s">
        <v>63</v>
      </c>
      <c r="B164" s="40"/>
      <c r="C164" s="40" t="s">
        <v>935</v>
      </c>
      <c r="D164" s="40"/>
      <c r="E164" s="40" t="s">
        <v>936</v>
      </c>
      <c r="F164" s="40"/>
      <c r="G164" s="40"/>
      <c r="H164" s="40"/>
      <c r="I164" s="40"/>
      <c r="J164" s="18" t="s">
        <v>63</v>
      </c>
      <c r="K164" s="18" t="s">
        <v>126</v>
      </c>
      <c r="L164" s="40"/>
      <c r="M164" s="18" t="s">
        <v>126</v>
      </c>
      <c r="N164" s="40"/>
      <c r="O164" s="18" t="s">
        <v>64</v>
      </c>
      <c r="P164" s="40"/>
      <c r="Q164" s="18" t="s">
        <v>66</v>
      </c>
      <c r="R164" s="40"/>
    </row>
    <row r="165" spans="1:18" ht="12.75">
      <c r="A165" s="29" t="s">
        <v>63</v>
      </c>
      <c r="B165" s="29"/>
      <c r="C165" s="29" t="s">
        <v>937</v>
      </c>
      <c r="D165" s="29"/>
      <c r="E165" s="29" t="s">
        <v>938</v>
      </c>
      <c r="F165" s="29"/>
      <c r="G165" s="29"/>
      <c r="H165" s="29"/>
      <c r="I165" s="29"/>
      <c r="J165" s="17" t="s">
        <v>63</v>
      </c>
      <c r="K165" s="17" t="s">
        <v>63</v>
      </c>
      <c r="L165" s="29"/>
      <c r="M165" s="17" t="s">
        <v>63</v>
      </c>
      <c r="N165" s="29"/>
      <c r="O165" s="17" t="s">
        <v>64</v>
      </c>
      <c r="P165" s="29"/>
      <c r="Q165" s="17" t="s">
        <v>66</v>
      </c>
      <c r="R165" s="29"/>
    </row>
    <row r="166" spans="1:18" ht="12.75">
      <c r="A166" s="39" t="s">
        <v>821</v>
      </c>
      <c r="B166" s="39"/>
      <c r="C166" s="39" t="s">
        <v>939</v>
      </c>
      <c r="D166" s="39"/>
      <c r="E166" s="39" t="s">
        <v>940</v>
      </c>
      <c r="F166" s="39"/>
      <c r="G166" s="39"/>
      <c r="H166" s="39"/>
      <c r="I166" s="39"/>
      <c r="J166" s="55" t="s">
        <v>821</v>
      </c>
      <c r="K166" s="55" t="s">
        <v>941</v>
      </c>
      <c r="L166" s="39"/>
      <c r="M166" s="55" t="s">
        <v>941</v>
      </c>
      <c r="N166" s="39"/>
      <c r="O166" s="55" t="s">
        <v>113</v>
      </c>
      <c r="P166" s="39"/>
      <c r="Q166" s="55" t="s">
        <v>942</v>
      </c>
      <c r="R166" s="39"/>
    </row>
    <row r="167" spans="1:18" ht="12.75">
      <c r="A167" s="40" t="s">
        <v>63</v>
      </c>
      <c r="B167" s="40"/>
      <c r="C167" s="40" t="s">
        <v>935</v>
      </c>
      <c r="D167" s="40"/>
      <c r="E167" s="40" t="s">
        <v>936</v>
      </c>
      <c r="F167" s="40"/>
      <c r="G167" s="40"/>
      <c r="H167" s="40"/>
      <c r="I167" s="40"/>
      <c r="J167" s="18" t="s">
        <v>63</v>
      </c>
      <c r="K167" s="18" t="s">
        <v>941</v>
      </c>
      <c r="L167" s="40"/>
      <c r="M167" s="18" t="s">
        <v>941</v>
      </c>
      <c r="N167" s="40"/>
      <c r="O167" s="18" t="s">
        <v>113</v>
      </c>
      <c r="P167" s="40"/>
      <c r="Q167" s="18" t="s">
        <v>942</v>
      </c>
      <c r="R167" s="40"/>
    </row>
    <row r="168" spans="1:18" ht="12.75">
      <c r="A168" s="29" t="s">
        <v>63</v>
      </c>
      <c r="B168" s="29"/>
      <c r="C168" s="29" t="s">
        <v>937</v>
      </c>
      <c r="D168" s="29"/>
      <c r="E168" s="29" t="s">
        <v>938</v>
      </c>
      <c r="F168" s="29"/>
      <c r="G168" s="29"/>
      <c r="H168" s="29"/>
      <c r="I168" s="29"/>
      <c r="J168" s="17" t="s">
        <v>63</v>
      </c>
      <c r="K168" s="17" t="s">
        <v>63</v>
      </c>
      <c r="L168" s="29"/>
      <c r="M168" s="17" t="s">
        <v>63</v>
      </c>
      <c r="N168" s="29"/>
      <c r="O168" s="17" t="s">
        <v>113</v>
      </c>
      <c r="P168" s="29"/>
      <c r="Q168" s="17" t="s">
        <v>942</v>
      </c>
      <c r="R168" s="29"/>
    </row>
    <row r="169" spans="1:18" ht="12.75">
      <c r="A169" s="39" t="s">
        <v>821</v>
      </c>
      <c r="B169" s="39"/>
      <c r="C169" s="39" t="s">
        <v>943</v>
      </c>
      <c r="D169" s="39"/>
      <c r="E169" s="39" t="s">
        <v>944</v>
      </c>
      <c r="F169" s="39"/>
      <c r="G169" s="39"/>
      <c r="H169" s="39"/>
      <c r="I169" s="39"/>
      <c r="J169" s="55" t="s">
        <v>821</v>
      </c>
      <c r="K169" s="55" t="s">
        <v>945</v>
      </c>
      <c r="L169" s="39"/>
      <c r="M169" s="55" t="s">
        <v>945</v>
      </c>
      <c r="N169" s="39"/>
      <c r="O169" s="55" t="s">
        <v>464</v>
      </c>
      <c r="P169" s="39"/>
      <c r="Q169" s="55" t="s">
        <v>946</v>
      </c>
      <c r="R169" s="39"/>
    </row>
    <row r="170" spans="1:18" ht="12.75">
      <c r="A170" s="40" t="s">
        <v>63</v>
      </c>
      <c r="B170" s="40"/>
      <c r="C170" s="40" t="s">
        <v>830</v>
      </c>
      <c r="D170" s="40"/>
      <c r="E170" s="40" t="s">
        <v>831</v>
      </c>
      <c r="F170" s="40"/>
      <c r="G170" s="40"/>
      <c r="H170" s="40"/>
      <c r="I170" s="40"/>
      <c r="J170" s="18" t="s">
        <v>63</v>
      </c>
      <c r="K170" s="18" t="s">
        <v>945</v>
      </c>
      <c r="L170" s="40"/>
      <c r="M170" s="18" t="s">
        <v>945</v>
      </c>
      <c r="N170" s="40"/>
      <c r="O170" s="18" t="s">
        <v>464</v>
      </c>
      <c r="P170" s="40"/>
      <c r="Q170" s="18" t="s">
        <v>946</v>
      </c>
      <c r="R170" s="40"/>
    </row>
    <row r="171" spans="1:18" ht="12.75">
      <c r="A171" s="29" t="s">
        <v>63</v>
      </c>
      <c r="B171" s="29"/>
      <c r="C171" s="29" t="s">
        <v>832</v>
      </c>
      <c r="D171" s="29"/>
      <c r="E171" s="29" t="s">
        <v>833</v>
      </c>
      <c r="F171" s="29"/>
      <c r="G171" s="29"/>
      <c r="H171" s="29"/>
      <c r="I171" s="29"/>
      <c r="J171" s="17" t="s">
        <v>63</v>
      </c>
      <c r="K171" s="17" t="s">
        <v>63</v>
      </c>
      <c r="L171" s="29"/>
      <c r="M171" s="17" t="s">
        <v>63</v>
      </c>
      <c r="N171" s="29"/>
      <c r="O171" s="17" t="s">
        <v>464</v>
      </c>
      <c r="P171" s="29"/>
      <c r="Q171" s="17" t="s">
        <v>946</v>
      </c>
      <c r="R171" s="29"/>
    </row>
    <row r="172" spans="1:18" ht="12.75">
      <c r="A172" s="43" t="s">
        <v>63</v>
      </c>
      <c r="B172" s="43"/>
      <c r="C172" s="43" t="s">
        <v>947</v>
      </c>
      <c r="D172" s="43"/>
      <c r="E172" s="43"/>
      <c r="F172" s="43"/>
      <c r="G172" s="43"/>
      <c r="H172" s="43"/>
      <c r="I172" s="43"/>
      <c r="J172" s="52" t="s">
        <v>63</v>
      </c>
      <c r="K172" s="52" t="s">
        <v>620</v>
      </c>
      <c r="L172" s="43"/>
      <c r="M172" s="52" t="s">
        <v>621</v>
      </c>
      <c r="N172" s="43"/>
      <c r="O172" s="52" t="s">
        <v>622</v>
      </c>
      <c r="P172" s="43"/>
      <c r="Q172" s="52" t="s">
        <v>623</v>
      </c>
      <c r="R172" s="43"/>
    </row>
    <row r="173" spans="1:18" ht="12.75">
      <c r="A173" s="42" t="s">
        <v>63</v>
      </c>
      <c r="B173" s="42"/>
      <c r="C173" s="42" t="s">
        <v>430</v>
      </c>
      <c r="D173" s="42"/>
      <c r="E173" s="42"/>
      <c r="F173" s="42"/>
      <c r="G173" s="42"/>
      <c r="H173" s="42"/>
      <c r="I173" s="42"/>
      <c r="J173" s="53" t="s">
        <v>63</v>
      </c>
      <c r="K173" s="53" t="s">
        <v>948</v>
      </c>
      <c r="L173" s="42"/>
      <c r="M173" s="53" t="s">
        <v>949</v>
      </c>
      <c r="N173" s="42"/>
      <c r="O173" s="53" t="s">
        <v>950</v>
      </c>
      <c r="P173" s="42"/>
      <c r="Q173" s="53" t="s">
        <v>951</v>
      </c>
      <c r="R173" s="42"/>
    </row>
    <row r="174" spans="1:18" ht="12.75">
      <c r="A174" s="42" t="s">
        <v>63</v>
      </c>
      <c r="B174" s="42"/>
      <c r="C174" s="42" t="s">
        <v>436</v>
      </c>
      <c r="D174" s="42"/>
      <c r="E174" s="42"/>
      <c r="F174" s="42"/>
      <c r="G174" s="42"/>
      <c r="H174" s="42"/>
      <c r="I174" s="42"/>
      <c r="J174" s="53" t="s">
        <v>63</v>
      </c>
      <c r="K174" s="53" t="s">
        <v>223</v>
      </c>
      <c r="L174" s="42"/>
      <c r="M174" s="53" t="s">
        <v>223</v>
      </c>
      <c r="N174" s="42"/>
      <c r="O174" s="53" t="s">
        <v>64</v>
      </c>
      <c r="P174" s="42"/>
      <c r="Q174" s="53" t="s">
        <v>66</v>
      </c>
      <c r="R174" s="42"/>
    </row>
    <row r="175" spans="1:18" ht="12.75">
      <c r="A175" s="42" t="s">
        <v>63</v>
      </c>
      <c r="B175" s="42"/>
      <c r="C175" s="42" t="s">
        <v>442</v>
      </c>
      <c r="D175" s="42"/>
      <c r="E175" s="42"/>
      <c r="F175" s="42"/>
      <c r="G175" s="42"/>
      <c r="H175" s="42"/>
      <c r="I175" s="42"/>
      <c r="J175" s="53" t="s">
        <v>63</v>
      </c>
      <c r="K175" s="53" t="s">
        <v>119</v>
      </c>
      <c r="L175" s="42"/>
      <c r="M175" s="53" t="s">
        <v>119</v>
      </c>
      <c r="N175" s="42"/>
      <c r="O175" s="53" t="s">
        <v>64</v>
      </c>
      <c r="P175" s="42"/>
      <c r="Q175" s="53" t="s">
        <v>66</v>
      </c>
      <c r="R175" s="42"/>
    </row>
    <row r="176" spans="1:18" ht="12.75">
      <c r="A176" s="42" t="s">
        <v>63</v>
      </c>
      <c r="B176" s="42"/>
      <c r="C176" s="42" t="s">
        <v>443</v>
      </c>
      <c r="D176" s="42"/>
      <c r="E176" s="42"/>
      <c r="F176" s="42"/>
      <c r="G176" s="42"/>
      <c r="H176" s="42"/>
      <c r="I176" s="42"/>
      <c r="J176" s="53" t="s">
        <v>63</v>
      </c>
      <c r="K176" s="53" t="s">
        <v>952</v>
      </c>
      <c r="L176" s="42"/>
      <c r="M176" s="53" t="s">
        <v>953</v>
      </c>
      <c r="N176" s="42"/>
      <c r="O176" s="53" t="s">
        <v>954</v>
      </c>
      <c r="P176" s="42"/>
      <c r="Q176" s="53" t="s">
        <v>955</v>
      </c>
      <c r="R176" s="42"/>
    </row>
    <row r="177" spans="1:18" ht="12.75">
      <c r="A177" s="41" t="s">
        <v>63</v>
      </c>
      <c r="B177" s="41"/>
      <c r="C177" s="41" t="s">
        <v>956</v>
      </c>
      <c r="D177" s="41"/>
      <c r="E177" s="41" t="s">
        <v>957</v>
      </c>
      <c r="F177" s="41"/>
      <c r="G177" s="41"/>
      <c r="H177" s="41"/>
      <c r="I177" s="41"/>
      <c r="J177" s="54" t="s">
        <v>63</v>
      </c>
      <c r="K177" s="54" t="s">
        <v>958</v>
      </c>
      <c r="L177" s="41"/>
      <c r="M177" s="54" t="s">
        <v>958</v>
      </c>
      <c r="N177" s="41"/>
      <c r="O177" s="54" t="s">
        <v>558</v>
      </c>
      <c r="P177" s="41"/>
      <c r="Q177" s="54" t="s">
        <v>959</v>
      </c>
      <c r="R177" s="41"/>
    </row>
    <row r="178" spans="1:18" ht="12.75">
      <c r="A178" s="41" t="s">
        <v>63</v>
      </c>
      <c r="B178" s="41"/>
      <c r="C178" s="41" t="s">
        <v>960</v>
      </c>
      <c r="D178" s="41"/>
      <c r="E178" s="41" t="s">
        <v>961</v>
      </c>
      <c r="F178" s="41"/>
      <c r="G178" s="41"/>
      <c r="H178" s="41"/>
      <c r="I178" s="41"/>
      <c r="J178" s="54" t="s">
        <v>63</v>
      </c>
      <c r="K178" s="54" t="s">
        <v>958</v>
      </c>
      <c r="L178" s="41"/>
      <c r="M178" s="54" t="s">
        <v>958</v>
      </c>
      <c r="N178" s="41"/>
      <c r="O178" s="54" t="s">
        <v>558</v>
      </c>
      <c r="P178" s="41"/>
      <c r="Q178" s="54" t="s">
        <v>959</v>
      </c>
      <c r="R178" s="41"/>
    </row>
    <row r="179" spans="1:18" ht="12.75">
      <c r="A179" s="39" t="s">
        <v>962</v>
      </c>
      <c r="B179" s="39"/>
      <c r="C179" s="39" t="s">
        <v>963</v>
      </c>
      <c r="D179" s="39"/>
      <c r="E179" s="39" t="s">
        <v>964</v>
      </c>
      <c r="F179" s="39"/>
      <c r="G179" s="39"/>
      <c r="H179" s="39"/>
      <c r="I179" s="39"/>
      <c r="J179" s="55" t="s">
        <v>962</v>
      </c>
      <c r="K179" s="55" t="s">
        <v>958</v>
      </c>
      <c r="L179" s="39"/>
      <c r="M179" s="55" t="s">
        <v>958</v>
      </c>
      <c r="N179" s="39"/>
      <c r="O179" s="55" t="s">
        <v>558</v>
      </c>
      <c r="P179" s="39"/>
      <c r="Q179" s="55" t="s">
        <v>959</v>
      </c>
      <c r="R179" s="39"/>
    </row>
    <row r="180" spans="1:18" ht="12.75">
      <c r="A180" s="40" t="s">
        <v>63</v>
      </c>
      <c r="B180" s="40"/>
      <c r="C180" s="40" t="s">
        <v>640</v>
      </c>
      <c r="D180" s="40"/>
      <c r="E180" s="40" t="s">
        <v>641</v>
      </c>
      <c r="F180" s="40"/>
      <c r="G180" s="40"/>
      <c r="H180" s="40"/>
      <c r="I180" s="40"/>
      <c r="J180" s="18" t="s">
        <v>63</v>
      </c>
      <c r="K180" s="18" t="s">
        <v>139</v>
      </c>
      <c r="L180" s="40"/>
      <c r="M180" s="18" t="s">
        <v>139</v>
      </c>
      <c r="N180" s="40"/>
      <c r="O180" s="18" t="s">
        <v>64</v>
      </c>
      <c r="P180" s="40"/>
      <c r="Q180" s="18" t="s">
        <v>66</v>
      </c>
      <c r="R180" s="40"/>
    </row>
    <row r="181" spans="1:18" ht="12.75">
      <c r="A181" s="29" t="s">
        <v>63</v>
      </c>
      <c r="B181" s="29"/>
      <c r="C181" s="29" t="s">
        <v>666</v>
      </c>
      <c r="D181" s="29"/>
      <c r="E181" s="29" t="s">
        <v>641</v>
      </c>
      <c r="F181" s="29"/>
      <c r="G181" s="29"/>
      <c r="H181" s="29"/>
      <c r="I181" s="29"/>
      <c r="J181" s="17" t="s">
        <v>63</v>
      </c>
      <c r="K181" s="17" t="s">
        <v>63</v>
      </c>
      <c r="L181" s="29"/>
      <c r="M181" s="17" t="s">
        <v>63</v>
      </c>
      <c r="N181" s="29"/>
      <c r="O181" s="17" t="s">
        <v>64</v>
      </c>
      <c r="P181" s="29"/>
      <c r="Q181" s="17" t="s">
        <v>66</v>
      </c>
      <c r="R181" s="29"/>
    </row>
    <row r="182" spans="1:18" ht="12.75">
      <c r="A182" s="40" t="s">
        <v>63</v>
      </c>
      <c r="B182" s="40"/>
      <c r="C182" s="40" t="s">
        <v>815</v>
      </c>
      <c r="D182" s="40"/>
      <c r="E182" s="40" t="s">
        <v>816</v>
      </c>
      <c r="F182" s="40"/>
      <c r="G182" s="40"/>
      <c r="H182" s="40"/>
      <c r="I182" s="40"/>
      <c r="J182" s="18" t="s">
        <v>63</v>
      </c>
      <c r="K182" s="18" t="s">
        <v>965</v>
      </c>
      <c r="L182" s="40"/>
      <c r="M182" s="18" t="s">
        <v>965</v>
      </c>
      <c r="N182" s="40"/>
      <c r="O182" s="18" t="s">
        <v>558</v>
      </c>
      <c r="P182" s="40"/>
      <c r="Q182" s="18" t="s">
        <v>966</v>
      </c>
      <c r="R182" s="40"/>
    </row>
    <row r="183" spans="1:18" ht="12.75">
      <c r="A183" s="29" t="s">
        <v>63</v>
      </c>
      <c r="B183" s="29"/>
      <c r="C183" s="29" t="s">
        <v>817</v>
      </c>
      <c r="D183" s="29"/>
      <c r="E183" s="29" t="s">
        <v>818</v>
      </c>
      <c r="F183" s="29"/>
      <c r="G183" s="29"/>
      <c r="H183" s="29"/>
      <c r="I183" s="29"/>
      <c r="J183" s="17" t="s">
        <v>63</v>
      </c>
      <c r="K183" s="17" t="s">
        <v>63</v>
      </c>
      <c r="L183" s="29"/>
      <c r="M183" s="17" t="s">
        <v>63</v>
      </c>
      <c r="N183" s="29"/>
      <c r="O183" s="17" t="s">
        <v>558</v>
      </c>
      <c r="P183" s="29"/>
      <c r="Q183" s="17" t="s">
        <v>966</v>
      </c>
      <c r="R183" s="29"/>
    </row>
    <row r="184" spans="1:18" ht="12.75">
      <c r="A184" s="41" t="s">
        <v>63</v>
      </c>
      <c r="B184" s="41"/>
      <c r="C184" s="41" t="s">
        <v>967</v>
      </c>
      <c r="D184" s="41"/>
      <c r="E184" s="41" t="s">
        <v>968</v>
      </c>
      <c r="F184" s="41"/>
      <c r="G184" s="41"/>
      <c r="H184" s="41"/>
      <c r="I184" s="41"/>
      <c r="J184" s="54" t="s">
        <v>63</v>
      </c>
      <c r="K184" s="54" t="s">
        <v>969</v>
      </c>
      <c r="L184" s="41"/>
      <c r="M184" s="54" t="s">
        <v>969</v>
      </c>
      <c r="N184" s="41"/>
      <c r="O184" s="54" t="s">
        <v>563</v>
      </c>
      <c r="P184" s="41"/>
      <c r="Q184" s="54" t="s">
        <v>970</v>
      </c>
      <c r="R184" s="41"/>
    </row>
    <row r="185" spans="1:18" ht="12.75">
      <c r="A185" s="41" t="s">
        <v>63</v>
      </c>
      <c r="B185" s="41"/>
      <c r="C185" s="41" t="s">
        <v>971</v>
      </c>
      <c r="D185" s="41"/>
      <c r="E185" s="41" t="s">
        <v>972</v>
      </c>
      <c r="F185" s="41"/>
      <c r="G185" s="41"/>
      <c r="H185" s="41"/>
      <c r="I185" s="41"/>
      <c r="J185" s="54" t="s">
        <v>63</v>
      </c>
      <c r="K185" s="54" t="s">
        <v>973</v>
      </c>
      <c r="L185" s="41"/>
      <c r="M185" s="54" t="s">
        <v>973</v>
      </c>
      <c r="N185" s="41"/>
      <c r="O185" s="54" t="s">
        <v>64</v>
      </c>
      <c r="P185" s="41"/>
      <c r="Q185" s="54" t="s">
        <v>66</v>
      </c>
      <c r="R185" s="41"/>
    </row>
    <row r="186" spans="1:18" ht="12.75">
      <c r="A186" s="39" t="s">
        <v>974</v>
      </c>
      <c r="B186" s="39"/>
      <c r="C186" s="39" t="s">
        <v>975</v>
      </c>
      <c r="D186" s="39"/>
      <c r="E186" s="39" t="s">
        <v>976</v>
      </c>
      <c r="F186" s="39"/>
      <c r="G186" s="39"/>
      <c r="H186" s="39"/>
      <c r="I186" s="39"/>
      <c r="J186" s="55" t="s">
        <v>974</v>
      </c>
      <c r="K186" s="55" t="s">
        <v>973</v>
      </c>
      <c r="L186" s="39"/>
      <c r="M186" s="55" t="s">
        <v>973</v>
      </c>
      <c r="N186" s="39"/>
      <c r="O186" s="55" t="s">
        <v>64</v>
      </c>
      <c r="P186" s="39"/>
      <c r="Q186" s="55" t="s">
        <v>66</v>
      </c>
      <c r="R186" s="39"/>
    </row>
    <row r="187" spans="1:18" ht="12.75">
      <c r="A187" s="40" t="s">
        <v>63</v>
      </c>
      <c r="B187" s="40"/>
      <c r="C187" s="40" t="s">
        <v>640</v>
      </c>
      <c r="D187" s="40"/>
      <c r="E187" s="40" t="s">
        <v>641</v>
      </c>
      <c r="F187" s="40"/>
      <c r="G187" s="40"/>
      <c r="H187" s="40"/>
      <c r="I187" s="40"/>
      <c r="J187" s="18" t="s">
        <v>63</v>
      </c>
      <c r="K187" s="18" t="s">
        <v>973</v>
      </c>
      <c r="L187" s="40"/>
      <c r="M187" s="18" t="s">
        <v>973</v>
      </c>
      <c r="N187" s="40"/>
      <c r="O187" s="18" t="s">
        <v>64</v>
      </c>
      <c r="P187" s="40"/>
      <c r="Q187" s="18" t="s">
        <v>66</v>
      </c>
      <c r="R187" s="40"/>
    </row>
    <row r="188" spans="1:18" ht="12.75">
      <c r="A188" s="29" t="s">
        <v>63</v>
      </c>
      <c r="B188" s="29"/>
      <c r="C188" s="29" t="s">
        <v>666</v>
      </c>
      <c r="D188" s="29"/>
      <c r="E188" s="29" t="s">
        <v>641</v>
      </c>
      <c r="F188" s="29"/>
      <c r="G188" s="29"/>
      <c r="H188" s="29"/>
      <c r="I188" s="29"/>
      <c r="J188" s="17" t="s">
        <v>63</v>
      </c>
      <c r="K188" s="17" t="s">
        <v>63</v>
      </c>
      <c r="L188" s="29"/>
      <c r="M188" s="17" t="s">
        <v>63</v>
      </c>
      <c r="N188" s="29"/>
      <c r="O188" s="17" t="s">
        <v>64</v>
      </c>
      <c r="P188" s="29"/>
      <c r="Q188" s="17" t="s">
        <v>66</v>
      </c>
      <c r="R188" s="29"/>
    </row>
    <row r="189" spans="1:18" ht="12.75">
      <c r="A189" s="41" t="s">
        <v>63</v>
      </c>
      <c r="B189" s="41"/>
      <c r="C189" s="41" t="s">
        <v>977</v>
      </c>
      <c r="D189" s="41"/>
      <c r="E189" s="41" t="s">
        <v>978</v>
      </c>
      <c r="F189" s="41"/>
      <c r="G189" s="41"/>
      <c r="H189" s="41"/>
      <c r="I189" s="41"/>
      <c r="J189" s="54" t="s">
        <v>63</v>
      </c>
      <c r="K189" s="54" t="s">
        <v>351</v>
      </c>
      <c r="L189" s="41"/>
      <c r="M189" s="54" t="s">
        <v>351</v>
      </c>
      <c r="N189" s="41"/>
      <c r="O189" s="54" t="s">
        <v>979</v>
      </c>
      <c r="P189" s="41"/>
      <c r="Q189" s="54" t="s">
        <v>980</v>
      </c>
      <c r="R189" s="41"/>
    </row>
    <row r="190" spans="1:18" ht="12.75">
      <c r="A190" s="39" t="s">
        <v>981</v>
      </c>
      <c r="B190" s="39"/>
      <c r="C190" s="39" t="s">
        <v>982</v>
      </c>
      <c r="D190" s="39"/>
      <c r="E190" s="39" t="s">
        <v>983</v>
      </c>
      <c r="F190" s="39"/>
      <c r="G190" s="39"/>
      <c r="H190" s="39"/>
      <c r="I190" s="39"/>
      <c r="J190" s="55" t="s">
        <v>981</v>
      </c>
      <c r="K190" s="55" t="s">
        <v>351</v>
      </c>
      <c r="L190" s="39"/>
      <c r="M190" s="55" t="s">
        <v>351</v>
      </c>
      <c r="N190" s="39"/>
      <c r="O190" s="55" t="s">
        <v>979</v>
      </c>
      <c r="P190" s="39"/>
      <c r="Q190" s="55" t="s">
        <v>980</v>
      </c>
      <c r="R190" s="39"/>
    </row>
    <row r="191" spans="1:18" ht="12.75">
      <c r="A191" s="40" t="s">
        <v>63</v>
      </c>
      <c r="B191" s="40"/>
      <c r="C191" s="40" t="s">
        <v>673</v>
      </c>
      <c r="D191" s="40"/>
      <c r="E191" s="40" t="s">
        <v>674</v>
      </c>
      <c r="F191" s="40"/>
      <c r="G191" s="40"/>
      <c r="H191" s="40"/>
      <c r="I191" s="40"/>
      <c r="J191" s="18" t="s">
        <v>63</v>
      </c>
      <c r="K191" s="18" t="s">
        <v>351</v>
      </c>
      <c r="L191" s="40"/>
      <c r="M191" s="18" t="s">
        <v>351</v>
      </c>
      <c r="N191" s="40"/>
      <c r="O191" s="18" t="s">
        <v>979</v>
      </c>
      <c r="P191" s="40"/>
      <c r="Q191" s="18" t="s">
        <v>980</v>
      </c>
      <c r="R191" s="40"/>
    </row>
    <row r="192" spans="1:18" ht="12.75">
      <c r="A192" s="29" t="s">
        <v>63</v>
      </c>
      <c r="B192" s="29"/>
      <c r="C192" s="29" t="s">
        <v>675</v>
      </c>
      <c r="D192" s="29"/>
      <c r="E192" s="29" t="s">
        <v>676</v>
      </c>
      <c r="F192" s="29"/>
      <c r="G192" s="29"/>
      <c r="H192" s="29"/>
      <c r="I192" s="29"/>
      <c r="J192" s="17" t="s">
        <v>63</v>
      </c>
      <c r="K192" s="17" t="s">
        <v>63</v>
      </c>
      <c r="L192" s="29"/>
      <c r="M192" s="17" t="s">
        <v>63</v>
      </c>
      <c r="N192" s="29"/>
      <c r="O192" s="17" t="s">
        <v>979</v>
      </c>
      <c r="P192" s="29"/>
      <c r="Q192" s="17" t="s">
        <v>980</v>
      </c>
      <c r="R192" s="29"/>
    </row>
    <row r="193" spans="1:18" ht="12.75">
      <c r="A193" s="41" t="s">
        <v>63</v>
      </c>
      <c r="B193" s="41"/>
      <c r="C193" s="41" t="s">
        <v>984</v>
      </c>
      <c r="D193" s="41"/>
      <c r="E193" s="41" t="s">
        <v>985</v>
      </c>
      <c r="F193" s="41"/>
      <c r="G193" s="41"/>
      <c r="H193" s="41"/>
      <c r="I193" s="41"/>
      <c r="J193" s="54" t="s">
        <v>63</v>
      </c>
      <c r="K193" s="54" t="s">
        <v>986</v>
      </c>
      <c r="L193" s="41"/>
      <c r="M193" s="54" t="s">
        <v>986</v>
      </c>
      <c r="N193" s="41"/>
      <c r="O193" s="54" t="s">
        <v>987</v>
      </c>
      <c r="P193" s="41"/>
      <c r="Q193" s="54" t="s">
        <v>988</v>
      </c>
      <c r="R193" s="41"/>
    </row>
    <row r="194" spans="1:18" ht="12.75">
      <c r="A194" s="39" t="s">
        <v>981</v>
      </c>
      <c r="B194" s="39"/>
      <c r="C194" s="39" t="s">
        <v>989</v>
      </c>
      <c r="D194" s="39"/>
      <c r="E194" s="39" t="s">
        <v>990</v>
      </c>
      <c r="F194" s="39"/>
      <c r="G194" s="39"/>
      <c r="H194" s="39"/>
      <c r="I194" s="39"/>
      <c r="J194" s="55" t="s">
        <v>981</v>
      </c>
      <c r="K194" s="55" t="s">
        <v>986</v>
      </c>
      <c r="L194" s="39"/>
      <c r="M194" s="55" t="s">
        <v>986</v>
      </c>
      <c r="N194" s="39"/>
      <c r="O194" s="55" t="s">
        <v>987</v>
      </c>
      <c r="P194" s="39"/>
      <c r="Q194" s="55" t="s">
        <v>988</v>
      </c>
      <c r="R194" s="39"/>
    </row>
    <row r="195" spans="1:18" ht="12.75">
      <c r="A195" s="40" t="s">
        <v>63</v>
      </c>
      <c r="B195" s="40"/>
      <c r="C195" s="40" t="s">
        <v>935</v>
      </c>
      <c r="D195" s="40"/>
      <c r="E195" s="40" t="s">
        <v>936</v>
      </c>
      <c r="F195" s="40"/>
      <c r="G195" s="40"/>
      <c r="H195" s="40"/>
      <c r="I195" s="40"/>
      <c r="J195" s="18" t="s">
        <v>63</v>
      </c>
      <c r="K195" s="18" t="s">
        <v>986</v>
      </c>
      <c r="L195" s="40"/>
      <c r="M195" s="18" t="s">
        <v>986</v>
      </c>
      <c r="N195" s="40"/>
      <c r="O195" s="18" t="s">
        <v>987</v>
      </c>
      <c r="P195" s="40"/>
      <c r="Q195" s="18" t="s">
        <v>988</v>
      </c>
      <c r="R195" s="40"/>
    </row>
    <row r="196" spans="1:18" ht="12.75">
      <c r="A196" s="29" t="s">
        <v>63</v>
      </c>
      <c r="B196" s="29"/>
      <c r="C196" s="29" t="s">
        <v>937</v>
      </c>
      <c r="D196" s="29"/>
      <c r="E196" s="29" t="s">
        <v>938</v>
      </c>
      <c r="F196" s="29"/>
      <c r="G196" s="29"/>
      <c r="H196" s="29"/>
      <c r="I196" s="29"/>
      <c r="J196" s="17" t="s">
        <v>63</v>
      </c>
      <c r="K196" s="17" t="s">
        <v>63</v>
      </c>
      <c r="L196" s="29"/>
      <c r="M196" s="17" t="s">
        <v>63</v>
      </c>
      <c r="N196" s="29"/>
      <c r="O196" s="17" t="s">
        <v>987</v>
      </c>
      <c r="P196" s="29"/>
      <c r="Q196" s="17" t="s">
        <v>988</v>
      </c>
      <c r="R196" s="29"/>
    </row>
    <row r="197" spans="1:18" ht="12.75">
      <c r="A197" s="41" t="s">
        <v>63</v>
      </c>
      <c r="B197" s="41"/>
      <c r="C197" s="41" t="s">
        <v>991</v>
      </c>
      <c r="D197" s="41"/>
      <c r="E197" s="41" t="s">
        <v>992</v>
      </c>
      <c r="F197" s="41"/>
      <c r="G197" s="41"/>
      <c r="H197" s="41"/>
      <c r="I197" s="41"/>
      <c r="J197" s="54" t="s">
        <v>63</v>
      </c>
      <c r="K197" s="54" t="s">
        <v>548</v>
      </c>
      <c r="L197" s="41"/>
      <c r="M197" s="54" t="s">
        <v>548</v>
      </c>
      <c r="N197" s="41"/>
      <c r="O197" s="54" t="s">
        <v>549</v>
      </c>
      <c r="P197" s="41"/>
      <c r="Q197" s="54" t="s">
        <v>550</v>
      </c>
      <c r="R197" s="41"/>
    </row>
    <row r="198" spans="1:18" ht="12.75">
      <c r="A198" s="41" t="s">
        <v>63</v>
      </c>
      <c r="B198" s="41"/>
      <c r="C198" s="41" t="s">
        <v>993</v>
      </c>
      <c r="D198" s="41"/>
      <c r="E198" s="41" t="s">
        <v>994</v>
      </c>
      <c r="F198" s="41"/>
      <c r="G198" s="41"/>
      <c r="H198" s="41"/>
      <c r="I198" s="41"/>
      <c r="J198" s="54" t="s">
        <v>63</v>
      </c>
      <c r="K198" s="54" t="s">
        <v>548</v>
      </c>
      <c r="L198" s="41"/>
      <c r="M198" s="54" t="s">
        <v>548</v>
      </c>
      <c r="N198" s="41"/>
      <c r="O198" s="54" t="s">
        <v>549</v>
      </c>
      <c r="P198" s="41"/>
      <c r="Q198" s="54" t="s">
        <v>550</v>
      </c>
      <c r="R198" s="41"/>
    </row>
    <row r="199" spans="1:18" ht="12.75">
      <c r="A199" s="39" t="s">
        <v>995</v>
      </c>
      <c r="B199" s="39"/>
      <c r="C199" s="39" t="s">
        <v>996</v>
      </c>
      <c r="D199" s="39"/>
      <c r="E199" s="39" t="s">
        <v>997</v>
      </c>
      <c r="F199" s="39"/>
      <c r="G199" s="39"/>
      <c r="H199" s="39"/>
      <c r="I199" s="39"/>
      <c r="J199" s="55" t="s">
        <v>995</v>
      </c>
      <c r="K199" s="55" t="s">
        <v>223</v>
      </c>
      <c r="L199" s="39"/>
      <c r="M199" s="55" t="s">
        <v>223</v>
      </c>
      <c r="N199" s="39"/>
      <c r="O199" s="55" t="s">
        <v>998</v>
      </c>
      <c r="P199" s="39"/>
      <c r="Q199" s="55" t="s">
        <v>999</v>
      </c>
      <c r="R199" s="39"/>
    </row>
    <row r="200" spans="1:18" ht="12.75">
      <c r="A200" s="40" t="s">
        <v>63</v>
      </c>
      <c r="B200" s="40"/>
      <c r="C200" s="40" t="s">
        <v>640</v>
      </c>
      <c r="D200" s="40"/>
      <c r="E200" s="40" t="s">
        <v>641</v>
      </c>
      <c r="F200" s="40"/>
      <c r="G200" s="40"/>
      <c r="H200" s="40"/>
      <c r="I200" s="40"/>
      <c r="J200" s="18" t="s">
        <v>63</v>
      </c>
      <c r="K200" s="18" t="s">
        <v>223</v>
      </c>
      <c r="L200" s="40"/>
      <c r="M200" s="18" t="s">
        <v>223</v>
      </c>
      <c r="N200" s="40"/>
      <c r="O200" s="18" t="s">
        <v>998</v>
      </c>
      <c r="P200" s="40"/>
      <c r="Q200" s="18" t="s">
        <v>999</v>
      </c>
      <c r="R200" s="40"/>
    </row>
    <row r="201" spans="1:18" ht="12.75">
      <c r="A201" s="29" t="s">
        <v>63</v>
      </c>
      <c r="B201" s="29"/>
      <c r="C201" s="29" t="s">
        <v>666</v>
      </c>
      <c r="D201" s="29"/>
      <c r="E201" s="29" t="s">
        <v>641</v>
      </c>
      <c r="F201" s="29"/>
      <c r="G201" s="29"/>
      <c r="H201" s="29"/>
      <c r="I201" s="29"/>
      <c r="J201" s="17" t="s">
        <v>63</v>
      </c>
      <c r="K201" s="17" t="s">
        <v>63</v>
      </c>
      <c r="L201" s="29"/>
      <c r="M201" s="17" t="s">
        <v>63</v>
      </c>
      <c r="N201" s="29"/>
      <c r="O201" s="17" t="s">
        <v>998</v>
      </c>
      <c r="P201" s="29"/>
      <c r="Q201" s="17" t="s">
        <v>999</v>
      </c>
      <c r="R201" s="29"/>
    </row>
    <row r="202" spans="1:18" ht="12.75">
      <c r="A202" s="39" t="s">
        <v>995</v>
      </c>
      <c r="B202" s="39"/>
      <c r="C202" s="39" t="s">
        <v>1000</v>
      </c>
      <c r="D202" s="39"/>
      <c r="E202" s="39" t="s">
        <v>1001</v>
      </c>
      <c r="F202" s="39"/>
      <c r="G202" s="39"/>
      <c r="H202" s="39"/>
      <c r="I202" s="39"/>
      <c r="J202" s="55" t="s">
        <v>995</v>
      </c>
      <c r="K202" s="55" t="s">
        <v>357</v>
      </c>
      <c r="L202" s="39"/>
      <c r="M202" s="55" t="s">
        <v>357</v>
      </c>
      <c r="N202" s="39"/>
      <c r="O202" s="55" t="s">
        <v>1002</v>
      </c>
      <c r="P202" s="39"/>
      <c r="Q202" s="55" t="s">
        <v>1003</v>
      </c>
      <c r="R202" s="39"/>
    </row>
    <row r="203" spans="1:18" ht="12.75">
      <c r="A203" s="40" t="s">
        <v>63</v>
      </c>
      <c r="B203" s="40"/>
      <c r="C203" s="40" t="s">
        <v>935</v>
      </c>
      <c r="D203" s="40"/>
      <c r="E203" s="40" t="s">
        <v>936</v>
      </c>
      <c r="F203" s="40"/>
      <c r="G203" s="40"/>
      <c r="H203" s="40"/>
      <c r="I203" s="40"/>
      <c r="J203" s="18" t="s">
        <v>63</v>
      </c>
      <c r="K203" s="18" t="s">
        <v>357</v>
      </c>
      <c r="L203" s="40"/>
      <c r="M203" s="18" t="s">
        <v>357</v>
      </c>
      <c r="N203" s="40"/>
      <c r="O203" s="18" t="s">
        <v>1002</v>
      </c>
      <c r="P203" s="40"/>
      <c r="Q203" s="18" t="s">
        <v>1003</v>
      </c>
      <c r="R203" s="40"/>
    </row>
    <row r="204" spans="1:18" ht="12.75">
      <c r="A204" s="29" t="s">
        <v>63</v>
      </c>
      <c r="B204" s="29"/>
      <c r="C204" s="29" t="s">
        <v>937</v>
      </c>
      <c r="D204" s="29"/>
      <c r="E204" s="29" t="s">
        <v>938</v>
      </c>
      <c r="F204" s="29"/>
      <c r="G204" s="29"/>
      <c r="H204" s="29"/>
      <c r="I204" s="29"/>
      <c r="J204" s="17" t="s">
        <v>63</v>
      </c>
      <c r="K204" s="17" t="s">
        <v>63</v>
      </c>
      <c r="L204" s="29"/>
      <c r="M204" s="17" t="s">
        <v>63</v>
      </c>
      <c r="N204" s="29"/>
      <c r="O204" s="17" t="s">
        <v>1002</v>
      </c>
      <c r="P204" s="29"/>
      <c r="Q204" s="17" t="s">
        <v>1003</v>
      </c>
      <c r="R204" s="29"/>
    </row>
    <row r="205" spans="1:18" ht="12.75">
      <c r="A205" s="39" t="s">
        <v>995</v>
      </c>
      <c r="B205" s="39"/>
      <c r="C205" s="39" t="s">
        <v>1004</v>
      </c>
      <c r="D205" s="39"/>
      <c r="E205" s="39" t="s">
        <v>1005</v>
      </c>
      <c r="F205" s="39"/>
      <c r="G205" s="39"/>
      <c r="H205" s="39"/>
      <c r="I205" s="39"/>
      <c r="J205" s="55" t="s">
        <v>995</v>
      </c>
      <c r="K205" s="55" t="s">
        <v>223</v>
      </c>
      <c r="L205" s="39"/>
      <c r="M205" s="55" t="s">
        <v>223</v>
      </c>
      <c r="N205" s="39"/>
      <c r="O205" s="55" t="s">
        <v>64</v>
      </c>
      <c r="P205" s="39"/>
      <c r="Q205" s="55" t="s">
        <v>66</v>
      </c>
      <c r="R205" s="39"/>
    </row>
    <row r="206" spans="1:18" ht="12.75">
      <c r="A206" s="40" t="s">
        <v>63</v>
      </c>
      <c r="B206" s="40"/>
      <c r="C206" s="40" t="s">
        <v>935</v>
      </c>
      <c r="D206" s="40"/>
      <c r="E206" s="40" t="s">
        <v>936</v>
      </c>
      <c r="F206" s="40"/>
      <c r="G206" s="40"/>
      <c r="H206" s="40"/>
      <c r="I206" s="40"/>
      <c r="J206" s="18" t="s">
        <v>63</v>
      </c>
      <c r="K206" s="18" t="s">
        <v>223</v>
      </c>
      <c r="L206" s="40"/>
      <c r="M206" s="18" t="s">
        <v>223</v>
      </c>
      <c r="N206" s="40"/>
      <c r="O206" s="18" t="s">
        <v>64</v>
      </c>
      <c r="P206" s="40"/>
      <c r="Q206" s="18" t="s">
        <v>66</v>
      </c>
      <c r="R206" s="40"/>
    </row>
    <row r="207" spans="1:18" ht="12.75">
      <c r="A207" s="29" t="s">
        <v>63</v>
      </c>
      <c r="B207" s="29"/>
      <c r="C207" s="29" t="s">
        <v>937</v>
      </c>
      <c r="D207" s="29"/>
      <c r="E207" s="29" t="s">
        <v>938</v>
      </c>
      <c r="F207" s="29"/>
      <c r="G207" s="29"/>
      <c r="H207" s="29"/>
      <c r="I207" s="29"/>
      <c r="J207" s="17" t="s">
        <v>63</v>
      </c>
      <c r="K207" s="17" t="s">
        <v>63</v>
      </c>
      <c r="L207" s="29"/>
      <c r="M207" s="17" t="s">
        <v>63</v>
      </c>
      <c r="N207" s="29"/>
      <c r="O207" s="17" t="s">
        <v>64</v>
      </c>
      <c r="P207" s="29"/>
      <c r="Q207" s="17" t="s">
        <v>66</v>
      </c>
      <c r="R207" s="29"/>
    </row>
    <row r="208" spans="1:18" ht="12.75">
      <c r="A208" s="41" t="s">
        <v>63</v>
      </c>
      <c r="B208" s="41"/>
      <c r="C208" s="41" t="s">
        <v>1006</v>
      </c>
      <c r="D208" s="41"/>
      <c r="E208" s="41" t="s">
        <v>1007</v>
      </c>
      <c r="F208" s="41"/>
      <c r="G208" s="41"/>
      <c r="H208" s="41"/>
      <c r="I208" s="41"/>
      <c r="J208" s="54" t="s">
        <v>63</v>
      </c>
      <c r="K208" s="54" t="s">
        <v>544</v>
      </c>
      <c r="L208" s="41"/>
      <c r="M208" s="54" t="s">
        <v>544</v>
      </c>
      <c r="N208" s="41"/>
      <c r="O208" s="54" t="s">
        <v>545</v>
      </c>
      <c r="P208" s="41"/>
      <c r="Q208" s="54" t="s">
        <v>547</v>
      </c>
      <c r="R208" s="41"/>
    </row>
    <row r="209" spans="1:18" ht="12.75">
      <c r="A209" s="41" t="s">
        <v>63</v>
      </c>
      <c r="B209" s="41"/>
      <c r="C209" s="41" t="s">
        <v>1008</v>
      </c>
      <c r="D209" s="41"/>
      <c r="E209" s="41" t="s">
        <v>1009</v>
      </c>
      <c r="F209" s="41"/>
      <c r="G209" s="41"/>
      <c r="H209" s="41"/>
      <c r="I209" s="41"/>
      <c r="J209" s="54" t="s">
        <v>63</v>
      </c>
      <c r="K209" s="54" t="s">
        <v>544</v>
      </c>
      <c r="L209" s="41"/>
      <c r="M209" s="54" t="s">
        <v>544</v>
      </c>
      <c r="N209" s="41"/>
      <c r="O209" s="54" t="s">
        <v>545</v>
      </c>
      <c r="P209" s="41"/>
      <c r="Q209" s="54" t="s">
        <v>547</v>
      </c>
      <c r="R209" s="41"/>
    </row>
    <row r="210" spans="1:18" ht="12.75">
      <c r="A210" s="39" t="s">
        <v>1010</v>
      </c>
      <c r="B210" s="39"/>
      <c r="C210" s="39" t="s">
        <v>1011</v>
      </c>
      <c r="D210" s="39"/>
      <c r="E210" s="39" t="s">
        <v>1012</v>
      </c>
      <c r="F210" s="39"/>
      <c r="G210" s="39"/>
      <c r="H210" s="39"/>
      <c r="I210" s="39"/>
      <c r="J210" s="55" t="s">
        <v>1010</v>
      </c>
      <c r="K210" s="55" t="s">
        <v>1013</v>
      </c>
      <c r="L210" s="39"/>
      <c r="M210" s="55" t="s">
        <v>64</v>
      </c>
      <c r="N210" s="39"/>
      <c r="O210" s="55" t="s">
        <v>64</v>
      </c>
      <c r="P210" s="39"/>
      <c r="Q210" s="55" t="s">
        <v>63</v>
      </c>
      <c r="R210" s="39"/>
    </row>
    <row r="211" spans="1:18" ht="12.75">
      <c r="A211" s="40" t="s">
        <v>63</v>
      </c>
      <c r="B211" s="40"/>
      <c r="C211" s="40" t="s">
        <v>640</v>
      </c>
      <c r="D211" s="40"/>
      <c r="E211" s="40" t="s">
        <v>641</v>
      </c>
      <c r="F211" s="40"/>
      <c r="G211" s="40"/>
      <c r="H211" s="40"/>
      <c r="I211" s="40"/>
      <c r="J211" s="18" t="s">
        <v>63</v>
      </c>
      <c r="K211" s="18" t="s">
        <v>1013</v>
      </c>
      <c r="L211" s="40"/>
      <c r="M211" s="18" t="s">
        <v>64</v>
      </c>
      <c r="N211" s="40"/>
      <c r="O211" s="18" t="s">
        <v>64</v>
      </c>
      <c r="P211" s="40"/>
      <c r="Q211" s="18" t="s">
        <v>63</v>
      </c>
      <c r="R211" s="40"/>
    </row>
    <row r="212" spans="1:18" ht="12.75">
      <c r="A212" s="29" t="s">
        <v>63</v>
      </c>
      <c r="B212" s="29"/>
      <c r="C212" s="29" t="s">
        <v>666</v>
      </c>
      <c r="D212" s="29"/>
      <c r="E212" s="29" t="s">
        <v>641</v>
      </c>
      <c r="F212" s="29"/>
      <c r="G212" s="29"/>
      <c r="H212" s="29"/>
      <c r="I212" s="29"/>
      <c r="J212" s="17" t="s">
        <v>63</v>
      </c>
      <c r="K212" s="17" t="s">
        <v>63</v>
      </c>
      <c r="L212" s="29"/>
      <c r="M212" s="17" t="s">
        <v>63</v>
      </c>
      <c r="N212" s="29"/>
      <c r="O212" s="17" t="s">
        <v>64</v>
      </c>
      <c r="P212" s="29"/>
      <c r="Q212" s="17" t="s">
        <v>63</v>
      </c>
      <c r="R212" s="29"/>
    </row>
    <row r="213" spans="1:18" ht="12.75">
      <c r="A213" s="39" t="s">
        <v>1010</v>
      </c>
      <c r="B213" s="39"/>
      <c r="C213" s="39" t="s">
        <v>1014</v>
      </c>
      <c r="D213" s="39"/>
      <c r="E213" s="39" t="s">
        <v>1015</v>
      </c>
      <c r="F213" s="39"/>
      <c r="G213" s="39"/>
      <c r="H213" s="39"/>
      <c r="I213" s="39"/>
      <c r="J213" s="55" t="s">
        <v>1010</v>
      </c>
      <c r="K213" s="55" t="s">
        <v>64</v>
      </c>
      <c r="L213" s="39"/>
      <c r="M213" s="55" t="s">
        <v>1016</v>
      </c>
      <c r="N213" s="39"/>
      <c r="O213" s="55" t="s">
        <v>1017</v>
      </c>
      <c r="P213" s="39"/>
      <c r="Q213" s="55" t="s">
        <v>1018</v>
      </c>
      <c r="R213" s="39"/>
    </row>
    <row r="214" spans="1:18" ht="12.75">
      <c r="A214" s="40" t="s">
        <v>63</v>
      </c>
      <c r="B214" s="40"/>
      <c r="C214" s="40" t="s">
        <v>935</v>
      </c>
      <c r="D214" s="40"/>
      <c r="E214" s="40" t="s">
        <v>936</v>
      </c>
      <c r="F214" s="40"/>
      <c r="G214" s="40"/>
      <c r="H214" s="40"/>
      <c r="I214" s="40"/>
      <c r="J214" s="18" t="s">
        <v>63</v>
      </c>
      <c r="K214" s="18" t="s">
        <v>64</v>
      </c>
      <c r="L214" s="40"/>
      <c r="M214" s="18" t="s">
        <v>1016</v>
      </c>
      <c r="N214" s="40"/>
      <c r="O214" s="18" t="s">
        <v>1017</v>
      </c>
      <c r="P214" s="40"/>
      <c r="Q214" s="18" t="s">
        <v>1018</v>
      </c>
      <c r="R214" s="40"/>
    </row>
    <row r="215" spans="1:18" ht="12.75">
      <c r="A215" s="29" t="s">
        <v>63</v>
      </c>
      <c r="B215" s="29"/>
      <c r="C215" s="29" t="s">
        <v>937</v>
      </c>
      <c r="D215" s="29"/>
      <c r="E215" s="29" t="s">
        <v>938</v>
      </c>
      <c r="F215" s="29"/>
      <c r="G215" s="29"/>
      <c r="H215" s="29"/>
      <c r="I215" s="29"/>
      <c r="J215" s="17" t="s">
        <v>63</v>
      </c>
      <c r="K215" s="17" t="s">
        <v>63</v>
      </c>
      <c r="L215" s="29"/>
      <c r="M215" s="17" t="s">
        <v>63</v>
      </c>
      <c r="N215" s="29"/>
      <c r="O215" s="17" t="s">
        <v>1017</v>
      </c>
      <c r="P215" s="29"/>
      <c r="Q215" s="17" t="s">
        <v>1018</v>
      </c>
      <c r="R215" s="29"/>
    </row>
    <row r="216" spans="1:18" ht="12.75">
      <c r="A216" s="39" t="s">
        <v>1010</v>
      </c>
      <c r="B216" s="39"/>
      <c r="C216" s="39" t="s">
        <v>1019</v>
      </c>
      <c r="D216" s="39"/>
      <c r="E216" s="39" t="s">
        <v>1020</v>
      </c>
      <c r="F216" s="39"/>
      <c r="G216" s="39"/>
      <c r="H216" s="39"/>
      <c r="I216" s="39"/>
      <c r="J216" s="55" t="s">
        <v>1010</v>
      </c>
      <c r="K216" s="55" t="s">
        <v>64</v>
      </c>
      <c r="L216" s="39"/>
      <c r="M216" s="55" t="s">
        <v>1021</v>
      </c>
      <c r="N216" s="39"/>
      <c r="O216" s="55" t="s">
        <v>1022</v>
      </c>
      <c r="P216" s="39"/>
      <c r="Q216" s="55" t="s">
        <v>1023</v>
      </c>
      <c r="R216" s="39"/>
    </row>
    <row r="217" spans="1:18" ht="12.75">
      <c r="A217" s="40" t="s">
        <v>63</v>
      </c>
      <c r="B217" s="40"/>
      <c r="C217" s="40" t="s">
        <v>935</v>
      </c>
      <c r="D217" s="40"/>
      <c r="E217" s="40" t="s">
        <v>936</v>
      </c>
      <c r="F217" s="40"/>
      <c r="G217" s="40"/>
      <c r="H217" s="40"/>
      <c r="I217" s="40"/>
      <c r="J217" s="18" t="s">
        <v>63</v>
      </c>
      <c r="K217" s="18" t="s">
        <v>64</v>
      </c>
      <c r="L217" s="40"/>
      <c r="M217" s="18" t="s">
        <v>1021</v>
      </c>
      <c r="N217" s="40"/>
      <c r="O217" s="18" t="s">
        <v>1022</v>
      </c>
      <c r="P217" s="40"/>
      <c r="Q217" s="18" t="s">
        <v>1023</v>
      </c>
      <c r="R217" s="40"/>
    </row>
    <row r="218" spans="1:18" ht="12.75">
      <c r="A218" s="29" t="s">
        <v>63</v>
      </c>
      <c r="B218" s="29"/>
      <c r="C218" s="29" t="s">
        <v>937</v>
      </c>
      <c r="D218" s="29"/>
      <c r="E218" s="29" t="s">
        <v>938</v>
      </c>
      <c r="F218" s="29"/>
      <c r="G218" s="29"/>
      <c r="H218" s="29"/>
      <c r="I218" s="29"/>
      <c r="J218" s="17" t="s">
        <v>63</v>
      </c>
      <c r="K218" s="17" t="s">
        <v>63</v>
      </c>
      <c r="L218" s="29"/>
      <c r="M218" s="17" t="s">
        <v>63</v>
      </c>
      <c r="N218" s="29"/>
      <c r="O218" s="17" t="s">
        <v>1022</v>
      </c>
      <c r="P218" s="29"/>
      <c r="Q218" s="17" t="s">
        <v>1023</v>
      </c>
      <c r="R218" s="29"/>
    </row>
    <row r="219" spans="1:18" ht="12.75">
      <c r="A219" s="39" t="s">
        <v>1010</v>
      </c>
      <c r="B219" s="39"/>
      <c r="C219" s="39" t="s">
        <v>1024</v>
      </c>
      <c r="D219" s="39"/>
      <c r="E219" s="39" t="s">
        <v>1025</v>
      </c>
      <c r="F219" s="39"/>
      <c r="G219" s="39"/>
      <c r="H219" s="39"/>
      <c r="I219" s="39"/>
      <c r="J219" s="55" t="s">
        <v>1010</v>
      </c>
      <c r="K219" s="55" t="s">
        <v>64</v>
      </c>
      <c r="L219" s="39"/>
      <c r="M219" s="55" t="s">
        <v>1026</v>
      </c>
      <c r="N219" s="39"/>
      <c r="O219" s="55" t="s">
        <v>1027</v>
      </c>
      <c r="P219" s="39"/>
      <c r="Q219" s="55" t="s">
        <v>1028</v>
      </c>
      <c r="R219" s="39"/>
    </row>
    <row r="220" spans="1:18" ht="12.75">
      <c r="A220" s="40" t="s">
        <v>63</v>
      </c>
      <c r="B220" s="40"/>
      <c r="C220" s="40" t="s">
        <v>935</v>
      </c>
      <c r="D220" s="40"/>
      <c r="E220" s="40" t="s">
        <v>936</v>
      </c>
      <c r="F220" s="40"/>
      <c r="G220" s="40"/>
      <c r="H220" s="40"/>
      <c r="I220" s="40"/>
      <c r="J220" s="18" t="s">
        <v>63</v>
      </c>
      <c r="K220" s="18" t="s">
        <v>64</v>
      </c>
      <c r="L220" s="40"/>
      <c r="M220" s="18" t="s">
        <v>1026</v>
      </c>
      <c r="N220" s="40"/>
      <c r="O220" s="18" t="s">
        <v>1027</v>
      </c>
      <c r="P220" s="40"/>
      <c r="Q220" s="18" t="s">
        <v>1028</v>
      </c>
      <c r="R220" s="40"/>
    </row>
    <row r="221" spans="1:18" ht="12.75">
      <c r="A221" s="29" t="s">
        <v>63</v>
      </c>
      <c r="B221" s="29"/>
      <c r="C221" s="29" t="s">
        <v>937</v>
      </c>
      <c r="D221" s="29"/>
      <c r="E221" s="29" t="s">
        <v>938</v>
      </c>
      <c r="F221" s="29"/>
      <c r="G221" s="29"/>
      <c r="H221" s="29"/>
      <c r="I221" s="29"/>
      <c r="J221" s="17" t="s">
        <v>63</v>
      </c>
      <c r="K221" s="17" t="s">
        <v>63</v>
      </c>
      <c r="L221" s="29"/>
      <c r="M221" s="17" t="s">
        <v>63</v>
      </c>
      <c r="N221" s="29"/>
      <c r="O221" s="17" t="s">
        <v>1027</v>
      </c>
      <c r="P221" s="29"/>
      <c r="Q221" s="17" t="s">
        <v>1028</v>
      </c>
      <c r="R221" s="29"/>
    </row>
    <row r="222" spans="1:18" ht="12.75">
      <c r="A222" s="39" t="s">
        <v>1010</v>
      </c>
      <c r="B222" s="39"/>
      <c r="C222" s="39" t="s">
        <v>1029</v>
      </c>
      <c r="D222" s="39"/>
      <c r="E222" s="39" t="s">
        <v>1030</v>
      </c>
      <c r="F222" s="39"/>
      <c r="G222" s="39"/>
      <c r="H222" s="39"/>
      <c r="I222" s="39"/>
      <c r="J222" s="55" t="s">
        <v>1010</v>
      </c>
      <c r="K222" s="55" t="s">
        <v>223</v>
      </c>
      <c r="L222" s="39"/>
      <c r="M222" s="55" t="s">
        <v>223</v>
      </c>
      <c r="N222" s="39"/>
      <c r="O222" s="55" t="s">
        <v>1031</v>
      </c>
      <c r="P222" s="39"/>
      <c r="Q222" s="55" t="s">
        <v>1032</v>
      </c>
      <c r="R222" s="39"/>
    </row>
    <row r="223" spans="1:18" ht="12.75">
      <c r="A223" s="40" t="s">
        <v>63</v>
      </c>
      <c r="B223" s="40"/>
      <c r="C223" s="40" t="s">
        <v>935</v>
      </c>
      <c r="D223" s="40"/>
      <c r="E223" s="40" t="s">
        <v>936</v>
      </c>
      <c r="F223" s="40"/>
      <c r="G223" s="40"/>
      <c r="H223" s="40"/>
      <c r="I223" s="40"/>
      <c r="J223" s="18" t="s">
        <v>63</v>
      </c>
      <c r="K223" s="18" t="s">
        <v>223</v>
      </c>
      <c r="L223" s="40"/>
      <c r="M223" s="18" t="s">
        <v>223</v>
      </c>
      <c r="N223" s="40"/>
      <c r="O223" s="18" t="s">
        <v>1031</v>
      </c>
      <c r="P223" s="40"/>
      <c r="Q223" s="18" t="s">
        <v>1032</v>
      </c>
      <c r="R223" s="40"/>
    </row>
    <row r="224" spans="1:18" ht="12.75">
      <c r="A224" s="29" t="s">
        <v>63</v>
      </c>
      <c r="B224" s="29"/>
      <c r="C224" s="29" t="s">
        <v>937</v>
      </c>
      <c r="D224" s="29"/>
      <c r="E224" s="29" t="s">
        <v>938</v>
      </c>
      <c r="F224" s="29"/>
      <c r="G224" s="29"/>
      <c r="H224" s="29"/>
      <c r="I224" s="29"/>
      <c r="J224" s="17" t="s">
        <v>63</v>
      </c>
      <c r="K224" s="17" t="s">
        <v>63</v>
      </c>
      <c r="L224" s="29"/>
      <c r="M224" s="17" t="s">
        <v>63</v>
      </c>
      <c r="N224" s="29"/>
      <c r="O224" s="17" t="s">
        <v>1031</v>
      </c>
      <c r="P224" s="29"/>
      <c r="Q224" s="17" t="s">
        <v>1032</v>
      </c>
      <c r="R224" s="29"/>
    </row>
    <row r="225" spans="1:18" ht="12.75">
      <c r="A225" s="39" t="s">
        <v>1010</v>
      </c>
      <c r="B225" s="39"/>
      <c r="C225" s="39" t="s">
        <v>1033</v>
      </c>
      <c r="D225" s="39"/>
      <c r="E225" s="39" t="s">
        <v>1034</v>
      </c>
      <c r="F225" s="39"/>
      <c r="G225" s="39"/>
      <c r="H225" s="39"/>
      <c r="I225" s="39"/>
      <c r="J225" s="55" t="s">
        <v>1010</v>
      </c>
      <c r="K225" s="55" t="s">
        <v>113</v>
      </c>
      <c r="L225" s="39"/>
      <c r="M225" s="55" t="s">
        <v>113</v>
      </c>
      <c r="N225" s="39"/>
      <c r="O225" s="55" t="s">
        <v>1035</v>
      </c>
      <c r="P225" s="39"/>
      <c r="Q225" s="55" t="s">
        <v>1036</v>
      </c>
      <c r="R225" s="39"/>
    </row>
    <row r="226" spans="1:18" ht="12.75">
      <c r="A226" s="40" t="s">
        <v>63</v>
      </c>
      <c r="B226" s="40"/>
      <c r="C226" s="40" t="s">
        <v>935</v>
      </c>
      <c r="D226" s="40"/>
      <c r="E226" s="40" t="s">
        <v>936</v>
      </c>
      <c r="F226" s="40"/>
      <c r="G226" s="40"/>
      <c r="H226" s="40"/>
      <c r="I226" s="40"/>
      <c r="J226" s="18" t="s">
        <v>63</v>
      </c>
      <c r="K226" s="18" t="s">
        <v>113</v>
      </c>
      <c r="L226" s="40"/>
      <c r="M226" s="18" t="s">
        <v>113</v>
      </c>
      <c r="N226" s="40"/>
      <c r="O226" s="18" t="s">
        <v>1035</v>
      </c>
      <c r="P226" s="40"/>
      <c r="Q226" s="18" t="s">
        <v>1036</v>
      </c>
      <c r="R226" s="40"/>
    </row>
    <row r="227" spans="1:18" ht="12.75">
      <c r="A227" s="29" t="s">
        <v>63</v>
      </c>
      <c r="B227" s="29"/>
      <c r="C227" s="29" t="s">
        <v>937</v>
      </c>
      <c r="D227" s="29"/>
      <c r="E227" s="29" t="s">
        <v>938</v>
      </c>
      <c r="F227" s="29"/>
      <c r="G227" s="29"/>
      <c r="H227" s="29"/>
      <c r="I227" s="29"/>
      <c r="J227" s="17" t="s">
        <v>63</v>
      </c>
      <c r="K227" s="17" t="s">
        <v>63</v>
      </c>
      <c r="L227" s="29"/>
      <c r="M227" s="17" t="s">
        <v>63</v>
      </c>
      <c r="N227" s="29"/>
      <c r="O227" s="17" t="s">
        <v>1035</v>
      </c>
      <c r="P227" s="29"/>
      <c r="Q227" s="17" t="s">
        <v>1036</v>
      </c>
      <c r="R227" s="29"/>
    </row>
    <row r="228" spans="1:18" ht="12.75">
      <c r="A228" s="41" t="s">
        <v>63</v>
      </c>
      <c r="B228" s="41"/>
      <c r="C228" s="41" t="s">
        <v>1037</v>
      </c>
      <c r="D228" s="41"/>
      <c r="E228" s="41" t="s">
        <v>1038</v>
      </c>
      <c r="F228" s="41"/>
      <c r="G228" s="41"/>
      <c r="H228" s="41"/>
      <c r="I228" s="41"/>
      <c r="J228" s="54" t="s">
        <v>63</v>
      </c>
      <c r="K228" s="54" t="s">
        <v>496</v>
      </c>
      <c r="L228" s="41"/>
      <c r="M228" s="54" t="s">
        <v>497</v>
      </c>
      <c r="N228" s="41"/>
      <c r="O228" s="54" t="s">
        <v>498</v>
      </c>
      <c r="P228" s="41"/>
      <c r="Q228" s="54" t="s">
        <v>500</v>
      </c>
      <c r="R228" s="41"/>
    </row>
    <row r="229" spans="1:18" ht="12.75">
      <c r="A229" s="41" t="s">
        <v>63</v>
      </c>
      <c r="B229" s="41"/>
      <c r="C229" s="41" t="s">
        <v>1039</v>
      </c>
      <c r="D229" s="41"/>
      <c r="E229" s="41" t="s">
        <v>1040</v>
      </c>
      <c r="F229" s="41"/>
      <c r="G229" s="41"/>
      <c r="H229" s="41"/>
      <c r="I229" s="41"/>
      <c r="J229" s="54" t="s">
        <v>63</v>
      </c>
      <c r="K229" s="54" t="s">
        <v>496</v>
      </c>
      <c r="L229" s="41"/>
      <c r="M229" s="54" t="s">
        <v>497</v>
      </c>
      <c r="N229" s="41"/>
      <c r="O229" s="54" t="s">
        <v>498</v>
      </c>
      <c r="P229" s="41"/>
      <c r="Q229" s="54" t="s">
        <v>500</v>
      </c>
      <c r="R229" s="41"/>
    </row>
    <row r="230" spans="1:18" ht="12.75">
      <c r="A230" s="39" t="s">
        <v>1041</v>
      </c>
      <c r="B230" s="39"/>
      <c r="C230" s="39" t="s">
        <v>1042</v>
      </c>
      <c r="D230" s="39"/>
      <c r="E230" s="39" t="s">
        <v>1043</v>
      </c>
      <c r="F230" s="39"/>
      <c r="G230" s="39"/>
      <c r="H230" s="39"/>
      <c r="I230" s="39"/>
      <c r="J230" s="55" t="s">
        <v>1041</v>
      </c>
      <c r="K230" s="55" t="s">
        <v>1044</v>
      </c>
      <c r="L230" s="39"/>
      <c r="M230" s="55" t="s">
        <v>1044</v>
      </c>
      <c r="N230" s="39"/>
      <c r="O230" s="55" t="s">
        <v>1045</v>
      </c>
      <c r="P230" s="39"/>
      <c r="Q230" s="55" t="s">
        <v>1046</v>
      </c>
      <c r="R230" s="39"/>
    </row>
    <row r="231" spans="1:18" ht="12.75">
      <c r="A231" s="40" t="s">
        <v>63</v>
      </c>
      <c r="B231" s="40"/>
      <c r="C231" s="40" t="s">
        <v>640</v>
      </c>
      <c r="D231" s="40"/>
      <c r="E231" s="40" t="s">
        <v>641</v>
      </c>
      <c r="F231" s="40"/>
      <c r="G231" s="40"/>
      <c r="H231" s="40"/>
      <c r="I231" s="40"/>
      <c r="J231" s="18" t="s">
        <v>63</v>
      </c>
      <c r="K231" s="18" t="s">
        <v>1044</v>
      </c>
      <c r="L231" s="40"/>
      <c r="M231" s="18" t="s">
        <v>1044</v>
      </c>
      <c r="N231" s="40"/>
      <c r="O231" s="18" t="s">
        <v>1045</v>
      </c>
      <c r="P231" s="40"/>
      <c r="Q231" s="18" t="s">
        <v>1046</v>
      </c>
      <c r="R231" s="40"/>
    </row>
    <row r="232" spans="1:18" ht="12.75">
      <c r="A232" s="29" t="s">
        <v>63</v>
      </c>
      <c r="B232" s="29"/>
      <c r="C232" s="29" t="s">
        <v>666</v>
      </c>
      <c r="D232" s="29"/>
      <c r="E232" s="29" t="s">
        <v>641</v>
      </c>
      <c r="F232" s="29"/>
      <c r="G232" s="29"/>
      <c r="H232" s="29"/>
      <c r="I232" s="29"/>
      <c r="J232" s="17" t="s">
        <v>63</v>
      </c>
      <c r="K232" s="17" t="s">
        <v>63</v>
      </c>
      <c r="L232" s="29"/>
      <c r="M232" s="17" t="s">
        <v>63</v>
      </c>
      <c r="N232" s="29"/>
      <c r="O232" s="17" t="s">
        <v>1045</v>
      </c>
      <c r="P232" s="29"/>
      <c r="Q232" s="17" t="s">
        <v>1046</v>
      </c>
      <c r="R232" s="29"/>
    </row>
    <row r="233" spans="1:18" ht="12.75">
      <c r="A233" s="39" t="s">
        <v>1041</v>
      </c>
      <c r="B233" s="39"/>
      <c r="C233" s="39" t="s">
        <v>1047</v>
      </c>
      <c r="D233" s="39"/>
      <c r="E233" s="39" t="s">
        <v>1048</v>
      </c>
      <c r="F233" s="39"/>
      <c r="G233" s="39"/>
      <c r="H233" s="39"/>
      <c r="I233" s="39"/>
      <c r="J233" s="55" t="s">
        <v>1041</v>
      </c>
      <c r="K233" s="55" t="s">
        <v>1049</v>
      </c>
      <c r="L233" s="39"/>
      <c r="M233" s="55" t="s">
        <v>1049</v>
      </c>
      <c r="N233" s="39"/>
      <c r="O233" s="55" t="s">
        <v>1050</v>
      </c>
      <c r="P233" s="39"/>
      <c r="Q233" s="55" t="s">
        <v>1051</v>
      </c>
      <c r="R233" s="39"/>
    </row>
    <row r="234" spans="1:18" ht="12.75">
      <c r="A234" s="40" t="s">
        <v>63</v>
      </c>
      <c r="B234" s="40"/>
      <c r="C234" s="40" t="s">
        <v>815</v>
      </c>
      <c r="D234" s="40"/>
      <c r="E234" s="40" t="s">
        <v>816</v>
      </c>
      <c r="F234" s="40"/>
      <c r="G234" s="40"/>
      <c r="H234" s="40"/>
      <c r="I234" s="40"/>
      <c r="J234" s="18" t="s">
        <v>63</v>
      </c>
      <c r="K234" s="18" t="s">
        <v>1049</v>
      </c>
      <c r="L234" s="40"/>
      <c r="M234" s="18" t="s">
        <v>1049</v>
      </c>
      <c r="N234" s="40"/>
      <c r="O234" s="18" t="s">
        <v>1050</v>
      </c>
      <c r="P234" s="40"/>
      <c r="Q234" s="18" t="s">
        <v>1051</v>
      </c>
      <c r="R234" s="40"/>
    </row>
    <row r="235" spans="1:18" ht="12.75">
      <c r="A235" s="29" t="s">
        <v>63</v>
      </c>
      <c r="B235" s="29"/>
      <c r="C235" s="29" t="s">
        <v>817</v>
      </c>
      <c r="D235" s="29"/>
      <c r="E235" s="29" t="s">
        <v>818</v>
      </c>
      <c r="F235" s="29"/>
      <c r="G235" s="29"/>
      <c r="H235" s="29"/>
      <c r="I235" s="29"/>
      <c r="J235" s="17" t="s">
        <v>63</v>
      </c>
      <c r="K235" s="17" t="s">
        <v>63</v>
      </c>
      <c r="L235" s="29"/>
      <c r="M235" s="17" t="s">
        <v>63</v>
      </c>
      <c r="N235" s="29"/>
      <c r="O235" s="17" t="s">
        <v>1050</v>
      </c>
      <c r="P235" s="29"/>
      <c r="Q235" s="17" t="s">
        <v>1051</v>
      </c>
      <c r="R235" s="29"/>
    </row>
    <row r="236" spans="1:18" ht="12.75">
      <c r="A236" s="39" t="s">
        <v>1041</v>
      </c>
      <c r="B236" s="39"/>
      <c r="C236" s="39" t="s">
        <v>1052</v>
      </c>
      <c r="D236" s="39"/>
      <c r="E236" s="39" t="s">
        <v>1053</v>
      </c>
      <c r="F236" s="39"/>
      <c r="G236" s="39"/>
      <c r="H236" s="39"/>
      <c r="I236" s="39"/>
      <c r="J236" s="55" t="s">
        <v>1041</v>
      </c>
      <c r="K236" s="55" t="s">
        <v>517</v>
      </c>
      <c r="L236" s="39"/>
      <c r="M236" s="55" t="s">
        <v>1054</v>
      </c>
      <c r="N236" s="39"/>
      <c r="O236" s="55" t="s">
        <v>1055</v>
      </c>
      <c r="P236" s="39"/>
      <c r="Q236" s="55" t="s">
        <v>1056</v>
      </c>
      <c r="R236" s="39"/>
    </row>
    <row r="237" spans="1:18" ht="12.75">
      <c r="A237" s="40" t="s">
        <v>63</v>
      </c>
      <c r="B237" s="40"/>
      <c r="C237" s="40" t="s">
        <v>935</v>
      </c>
      <c r="D237" s="40"/>
      <c r="E237" s="40" t="s">
        <v>936</v>
      </c>
      <c r="F237" s="40"/>
      <c r="G237" s="40"/>
      <c r="H237" s="40"/>
      <c r="I237" s="40"/>
      <c r="J237" s="18" t="s">
        <v>63</v>
      </c>
      <c r="K237" s="18" t="s">
        <v>517</v>
      </c>
      <c r="L237" s="40"/>
      <c r="M237" s="18" t="s">
        <v>1054</v>
      </c>
      <c r="N237" s="40"/>
      <c r="O237" s="18" t="s">
        <v>1055</v>
      </c>
      <c r="P237" s="40"/>
      <c r="Q237" s="18" t="s">
        <v>1056</v>
      </c>
      <c r="R237" s="40"/>
    </row>
    <row r="238" spans="1:18" ht="12.75">
      <c r="A238" s="29" t="s">
        <v>63</v>
      </c>
      <c r="B238" s="29"/>
      <c r="C238" s="29" t="s">
        <v>937</v>
      </c>
      <c r="D238" s="29"/>
      <c r="E238" s="29" t="s">
        <v>938</v>
      </c>
      <c r="F238" s="29"/>
      <c r="G238" s="29"/>
      <c r="H238" s="29"/>
      <c r="I238" s="29"/>
      <c r="J238" s="17" t="s">
        <v>63</v>
      </c>
      <c r="K238" s="17" t="s">
        <v>63</v>
      </c>
      <c r="L238" s="29"/>
      <c r="M238" s="17" t="s">
        <v>63</v>
      </c>
      <c r="N238" s="29"/>
      <c r="O238" s="17" t="s">
        <v>1055</v>
      </c>
      <c r="P238" s="29"/>
      <c r="Q238" s="17" t="s">
        <v>1056</v>
      </c>
      <c r="R238" s="29"/>
    </row>
    <row r="239" spans="1:18" ht="12.75">
      <c r="A239" s="39" t="s">
        <v>1041</v>
      </c>
      <c r="B239" s="39"/>
      <c r="C239" s="39" t="s">
        <v>1057</v>
      </c>
      <c r="D239" s="39"/>
      <c r="E239" s="39" t="s">
        <v>1058</v>
      </c>
      <c r="F239" s="39"/>
      <c r="G239" s="39"/>
      <c r="H239" s="39"/>
      <c r="I239" s="39"/>
      <c r="J239" s="55" t="s">
        <v>1041</v>
      </c>
      <c r="K239" s="55" t="s">
        <v>139</v>
      </c>
      <c r="L239" s="39"/>
      <c r="M239" s="55" t="s">
        <v>139</v>
      </c>
      <c r="N239" s="39"/>
      <c r="O239" s="55" t="s">
        <v>64</v>
      </c>
      <c r="P239" s="39"/>
      <c r="Q239" s="55" t="s">
        <v>66</v>
      </c>
      <c r="R239" s="39"/>
    </row>
    <row r="240" spans="1:18" ht="12.75">
      <c r="A240" s="40" t="s">
        <v>63</v>
      </c>
      <c r="B240" s="40"/>
      <c r="C240" s="40" t="s">
        <v>935</v>
      </c>
      <c r="D240" s="40"/>
      <c r="E240" s="40" t="s">
        <v>936</v>
      </c>
      <c r="F240" s="40"/>
      <c r="G240" s="40"/>
      <c r="H240" s="40"/>
      <c r="I240" s="40"/>
      <c r="J240" s="18" t="s">
        <v>63</v>
      </c>
      <c r="K240" s="18" t="s">
        <v>139</v>
      </c>
      <c r="L240" s="40"/>
      <c r="M240" s="18" t="s">
        <v>139</v>
      </c>
      <c r="N240" s="40"/>
      <c r="O240" s="18" t="s">
        <v>64</v>
      </c>
      <c r="P240" s="40"/>
      <c r="Q240" s="18" t="s">
        <v>66</v>
      </c>
      <c r="R240" s="40"/>
    </row>
    <row r="241" spans="1:18" ht="12.75">
      <c r="A241" s="29" t="s">
        <v>63</v>
      </c>
      <c r="B241" s="29"/>
      <c r="C241" s="29" t="s">
        <v>937</v>
      </c>
      <c r="D241" s="29"/>
      <c r="E241" s="29" t="s">
        <v>938</v>
      </c>
      <c r="F241" s="29"/>
      <c r="G241" s="29"/>
      <c r="H241" s="29"/>
      <c r="I241" s="29"/>
      <c r="J241" s="17" t="s">
        <v>63</v>
      </c>
      <c r="K241" s="17" t="s">
        <v>63</v>
      </c>
      <c r="L241" s="29"/>
      <c r="M241" s="17" t="s">
        <v>63</v>
      </c>
      <c r="N241" s="29"/>
      <c r="O241" s="17" t="s">
        <v>64</v>
      </c>
      <c r="P241" s="29"/>
      <c r="Q241" s="17" t="s">
        <v>66</v>
      </c>
      <c r="R241" s="29"/>
    </row>
    <row r="242" spans="1:18" ht="12.75">
      <c r="A242" s="41" t="s">
        <v>63</v>
      </c>
      <c r="B242" s="41"/>
      <c r="C242" s="41" t="s">
        <v>1059</v>
      </c>
      <c r="D242" s="41"/>
      <c r="E242" s="41" t="s">
        <v>1060</v>
      </c>
      <c r="F242" s="41"/>
      <c r="G242" s="41"/>
      <c r="H242" s="41"/>
      <c r="I242" s="41"/>
      <c r="J242" s="54" t="s">
        <v>63</v>
      </c>
      <c r="K242" s="54" t="s">
        <v>1061</v>
      </c>
      <c r="L242" s="41"/>
      <c r="M242" s="54" t="s">
        <v>1061</v>
      </c>
      <c r="N242" s="41"/>
      <c r="O242" s="54" t="s">
        <v>1062</v>
      </c>
      <c r="P242" s="41"/>
      <c r="Q242" s="54" t="s">
        <v>1063</v>
      </c>
      <c r="R242" s="41"/>
    </row>
    <row r="243" spans="1:18" ht="12.75">
      <c r="A243" s="41" t="s">
        <v>63</v>
      </c>
      <c r="B243" s="41"/>
      <c r="C243" s="41" t="s">
        <v>1064</v>
      </c>
      <c r="D243" s="41"/>
      <c r="E243" s="41" t="s">
        <v>1065</v>
      </c>
      <c r="F243" s="41"/>
      <c r="G243" s="41"/>
      <c r="H243" s="41"/>
      <c r="I243" s="41"/>
      <c r="J243" s="54" t="s">
        <v>63</v>
      </c>
      <c r="K243" s="54" t="s">
        <v>1061</v>
      </c>
      <c r="L243" s="41"/>
      <c r="M243" s="54" t="s">
        <v>1061</v>
      </c>
      <c r="N243" s="41"/>
      <c r="O243" s="54" t="s">
        <v>1062</v>
      </c>
      <c r="P243" s="41"/>
      <c r="Q243" s="54" t="s">
        <v>1063</v>
      </c>
      <c r="R243" s="41"/>
    </row>
    <row r="244" spans="1:18" ht="12.75">
      <c r="A244" s="39" t="s">
        <v>1066</v>
      </c>
      <c r="B244" s="39"/>
      <c r="C244" s="39" t="s">
        <v>1067</v>
      </c>
      <c r="D244" s="39"/>
      <c r="E244" s="39" t="s">
        <v>1068</v>
      </c>
      <c r="F244" s="39"/>
      <c r="G244" s="39"/>
      <c r="H244" s="39"/>
      <c r="I244" s="39"/>
      <c r="J244" s="55" t="s">
        <v>1066</v>
      </c>
      <c r="K244" s="55" t="s">
        <v>1069</v>
      </c>
      <c r="L244" s="39"/>
      <c r="M244" s="55" t="s">
        <v>1069</v>
      </c>
      <c r="N244" s="39"/>
      <c r="O244" s="55" t="s">
        <v>1070</v>
      </c>
      <c r="P244" s="39"/>
      <c r="Q244" s="55" t="s">
        <v>1071</v>
      </c>
      <c r="R244" s="39"/>
    </row>
    <row r="245" spans="1:18" ht="12.75">
      <c r="A245" s="40" t="s">
        <v>63</v>
      </c>
      <c r="B245" s="40"/>
      <c r="C245" s="40" t="s">
        <v>673</v>
      </c>
      <c r="D245" s="40"/>
      <c r="E245" s="40" t="s">
        <v>674</v>
      </c>
      <c r="F245" s="40"/>
      <c r="G245" s="40"/>
      <c r="H245" s="40"/>
      <c r="I245" s="40"/>
      <c r="J245" s="18" t="s">
        <v>63</v>
      </c>
      <c r="K245" s="18" t="s">
        <v>1069</v>
      </c>
      <c r="L245" s="40"/>
      <c r="M245" s="18" t="s">
        <v>1069</v>
      </c>
      <c r="N245" s="40"/>
      <c r="O245" s="18" t="s">
        <v>1070</v>
      </c>
      <c r="P245" s="40"/>
      <c r="Q245" s="18" t="s">
        <v>1071</v>
      </c>
      <c r="R245" s="40"/>
    </row>
    <row r="246" spans="1:18" ht="12.75">
      <c r="A246" s="29" t="s">
        <v>63</v>
      </c>
      <c r="B246" s="29"/>
      <c r="C246" s="29" t="s">
        <v>675</v>
      </c>
      <c r="D246" s="29"/>
      <c r="E246" s="29" t="s">
        <v>676</v>
      </c>
      <c r="F246" s="29"/>
      <c r="G246" s="29"/>
      <c r="H246" s="29"/>
      <c r="I246" s="29"/>
      <c r="J246" s="17" t="s">
        <v>63</v>
      </c>
      <c r="K246" s="17" t="s">
        <v>63</v>
      </c>
      <c r="L246" s="29"/>
      <c r="M246" s="17" t="s">
        <v>63</v>
      </c>
      <c r="N246" s="29"/>
      <c r="O246" s="17" t="s">
        <v>1072</v>
      </c>
      <c r="P246" s="29"/>
      <c r="Q246" s="17" t="s">
        <v>1073</v>
      </c>
      <c r="R246" s="29"/>
    </row>
    <row r="247" spans="1:18" ht="12.75">
      <c r="A247" s="29" t="s">
        <v>63</v>
      </c>
      <c r="B247" s="29"/>
      <c r="C247" s="29" t="s">
        <v>1074</v>
      </c>
      <c r="D247" s="29"/>
      <c r="E247" s="29" t="s">
        <v>1075</v>
      </c>
      <c r="F247" s="29"/>
      <c r="G247" s="29"/>
      <c r="H247" s="29"/>
      <c r="I247" s="29"/>
      <c r="J247" s="17" t="s">
        <v>63</v>
      </c>
      <c r="K247" s="17" t="s">
        <v>63</v>
      </c>
      <c r="L247" s="29"/>
      <c r="M247" s="17" t="s">
        <v>63</v>
      </c>
      <c r="N247" s="29"/>
      <c r="O247" s="17" t="s">
        <v>398</v>
      </c>
      <c r="P247" s="29"/>
      <c r="Q247" s="17" t="s">
        <v>1076</v>
      </c>
      <c r="R247" s="29"/>
    </row>
    <row r="248" spans="1:18" ht="12.75">
      <c r="A248" s="39" t="s">
        <v>1066</v>
      </c>
      <c r="B248" s="39"/>
      <c r="C248" s="39" t="s">
        <v>1077</v>
      </c>
      <c r="D248" s="39"/>
      <c r="E248" s="39" t="s">
        <v>1078</v>
      </c>
      <c r="F248" s="39"/>
      <c r="G248" s="39"/>
      <c r="H248" s="39"/>
      <c r="I248" s="39"/>
      <c r="J248" s="55" t="s">
        <v>1066</v>
      </c>
      <c r="K248" s="55" t="s">
        <v>1026</v>
      </c>
      <c r="L248" s="39"/>
      <c r="M248" s="55" t="s">
        <v>1026</v>
      </c>
      <c r="N248" s="39"/>
      <c r="O248" s="55" t="s">
        <v>1079</v>
      </c>
      <c r="P248" s="39"/>
      <c r="Q248" s="55" t="s">
        <v>1080</v>
      </c>
      <c r="R248" s="39"/>
    </row>
    <row r="249" spans="1:18" ht="12.75">
      <c r="A249" s="40" t="s">
        <v>63</v>
      </c>
      <c r="B249" s="40"/>
      <c r="C249" s="40" t="s">
        <v>935</v>
      </c>
      <c r="D249" s="40"/>
      <c r="E249" s="40" t="s">
        <v>936</v>
      </c>
      <c r="F249" s="40"/>
      <c r="G249" s="40"/>
      <c r="H249" s="40"/>
      <c r="I249" s="40"/>
      <c r="J249" s="18" t="s">
        <v>63</v>
      </c>
      <c r="K249" s="18" t="s">
        <v>1026</v>
      </c>
      <c r="L249" s="40"/>
      <c r="M249" s="18" t="s">
        <v>1026</v>
      </c>
      <c r="N249" s="40"/>
      <c r="O249" s="18" t="s">
        <v>1079</v>
      </c>
      <c r="P249" s="40"/>
      <c r="Q249" s="18" t="s">
        <v>1080</v>
      </c>
      <c r="R249" s="40"/>
    </row>
    <row r="250" spans="1:18" ht="12.75">
      <c r="A250" s="29" t="s">
        <v>63</v>
      </c>
      <c r="B250" s="29"/>
      <c r="C250" s="29" t="s">
        <v>937</v>
      </c>
      <c r="D250" s="29"/>
      <c r="E250" s="29" t="s">
        <v>938</v>
      </c>
      <c r="F250" s="29"/>
      <c r="G250" s="29"/>
      <c r="H250" s="29"/>
      <c r="I250" s="29"/>
      <c r="J250" s="17" t="s">
        <v>63</v>
      </c>
      <c r="K250" s="17" t="s">
        <v>63</v>
      </c>
      <c r="L250" s="29"/>
      <c r="M250" s="17" t="s">
        <v>63</v>
      </c>
      <c r="N250" s="29"/>
      <c r="O250" s="17" t="s">
        <v>1079</v>
      </c>
      <c r="P250" s="29"/>
      <c r="Q250" s="17" t="s">
        <v>1080</v>
      </c>
      <c r="R250" s="29"/>
    </row>
    <row r="251" spans="1:18" ht="12.75">
      <c r="A251" s="39" t="s">
        <v>1066</v>
      </c>
      <c r="B251" s="39"/>
      <c r="C251" s="39" t="s">
        <v>1081</v>
      </c>
      <c r="D251" s="39"/>
      <c r="E251" s="39" t="s">
        <v>1082</v>
      </c>
      <c r="F251" s="39"/>
      <c r="G251" s="39"/>
      <c r="H251" s="39"/>
      <c r="I251" s="39"/>
      <c r="J251" s="55" t="s">
        <v>1066</v>
      </c>
      <c r="K251" s="55" t="s">
        <v>1083</v>
      </c>
      <c r="L251" s="39"/>
      <c r="M251" s="55" t="s">
        <v>1083</v>
      </c>
      <c r="N251" s="39"/>
      <c r="O251" s="55" t="s">
        <v>1084</v>
      </c>
      <c r="P251" s="39"/>
      <c r="Q251" s="55" t="s">
        <v>1085</v>
      </c>
      <c r="R251" s="39"/>
    </row>
    <row r="252" spans="1:18" ht="12.75">
      <c r="A252" s="40" t="s">
        <v>63</v>
      </c>
      <c r="B252" s="40"/>
      <c r="C252" s="40" t="s">
        <v>673</v>
      </c>
      <c r="D252" s="40"/>
      <c r="E252" s="40" t="s">
        <v>674</v>
      </c>
      <c r="F252" s="40"/>
      <c r="G252" s="40"/>
      <c r="H252" s="40"/>
      <c r="I252" s="40"/>
      <c r="J252" s="18" t="s">
        <v>63</v>
      </c>
      <c r="K252" s="18" t="s">
        <v>1002</v>
      </c>
      <c r="L252" s="40"/>
      <c r="M252" s="18" t="s">
        <v>1002</v>
      </c>
      <c r="N252" s="40"/>
      <c r="O252" s="18" t="s">
        <v>64</v>
      </c>
      <c r="P252" s="40"/>
      <c r="Q252" s="18" t="s">
        <v>66</v>
      </c>
      <c r="R252" s="40"/>
    </row>
    <row r="253" spans="1:18" ht="12.75">
      <c r="A253" s="29" t="s">
        <v>63</v>
      </c>
      <c r="B253" s="29"/>
      <c r="C253" s="29" t="s">
        <v>675</v>
      </c>
      <c r="D253" s="29"/>
      <c r="E253" s="29" t="s">
        <v>676</v>
      </c>
      <c r="F253" s="29"/>
      <c r="G253" s="29"/>
      <c r="H253" s="29"/>
      <c r="I253" s="29"/>
      <c r="J253" s="17" t="s">
        <v>63</v>
      </c>
      <c r="K253" s="17" t="s">
        <v>63</v>
      </c>
      <c r="L253" s="29"/>
      <c r="M253" s="17" t="s">
        <v>63</v>
      </c>
      <c r="N253" s="29"/>
      <c r="O253" s="17" t="s">
        <v>64</v>
      </c>
      <c r="P253" s="29"/>
      <c r="Q253" s="17" t="s">
        <v>66</v>
      </c>
      <c r="R253" s="29"/>
    </row>
    <row r="254" spans="1:18" ht="12.75">
      <c r="A254" s="40" t="s">
        <v>63</v>
      </c>
      <c r="B254" s="40"/>
      <c r="C254" s="40" t="s">
        <v>935</v>
      </c>
      <c r="D254" s="40"/>
      <c r="E254" s="40" t="s">
        <v>936</v>
      </c>
      <c r="F254" s="40"/>
      <c r="G254" s="40"/>
      <c r="H254" s="40"/>
      <c r="I254" s="40"/>
      <c r="J254" s="18" t="s">
        <v>63</v>
      </c>
      <c r="K254" s="18" t="s">
        <v>223</v>
      </c>
      <c r="L254" s="40"/>
      <c r="M254" s="18" t="s">
        <v>223</v>
      </c>
      <c r="N254" s="40"/>
      <c r="O254" s="18" t="s">
        <v>1084</v>
      </c>
      <c r="P254" s="40"/>
      <c r="Q254" s="18" t="s">
        <v>1086</v>
      </c>
      <c r="R254" s="40"/>
    </row>
    <row r="255" spans="1:18" ht="12.75">
      <c r="A255" s="29" t="s">
        <v>63</v>
      </c>
      <c r="B255" s="29"/>
      <c r="C255" s="29" t="s">
        <v>937</v>
      </c>
      <c r="D255" s="29"/>
      <c r="E255" s="29" t="s">
        <v>938</v>
      </c>
      <c r="F255" s="29"/>
      <c r="G255" s="29"/>
      <c r="H255" s="29"/>
      <c r="I255" s="29"/>
      <c r="J255" s="17" t="s">
        <v>63</v>
      </c>
      <c r="K255" s="17" t="s">
        <v>63</v>
      </c>
      <c r="L255" s="29"/>
      <c r="M255" s="17" t="s">
        <v>63</v>
      </c>
      <c r="N255" s="29"/>
      <c r="O255" s="17" t="s">
        <v>1084</v>
      </c>
      <c r="P255" s="29"/>
      <c r="Q255" s="17" t="s">
        <v>1086</v>
      </c>
      <c r="R255" s="29"/>
    </row>
    <row r="256" spans="1:18" ht="12.75">
      <c r="A256" s="39" t="s">
        <v>1087</v>
      </c>
      <c r="B256" s="39"/>
      <c r="C256" s="39" t="s">
        <v>1088</v>
      </c>
      <c r="D256" s="39"/>
      <c r="E256" s="39" t="s">
        <v>1089</v>
      </c>
      <c r="F256" s="39"/>
      <c r="G256" s="39"/>
      <c r="H256" s="39"/>
      <c r="I256" s="39"/>
      <c r="J256" s="55" t="s">
        <v>1087</v>
      </c>
      <c r="K256" s="55" t="s">
        <v>1090</v>
      </c>
      <c r="L256" s="39"/>
      <c r="M256" s="55" t="s">
        <v>1090</v>
      </c>
      <c r="N256" s="39"/>
      <c r="O256" s="55" t="s">
        <v>64</v>
      </c>
      <c r="P256" s="39"/>
      <c r="Q256" s="55" t="s">
        <v>66</v>
      </c>
      <c r="R256" s="39"/>
    </row>
    <row r="257" spans="1:18" ht="12.75">
      <c r="A257" s="40" t="s">
        <v>63</v>
      </c>
      <c r="B257" s="40"/>
      <c r="C257" s="40" t="s">
        <v>935</v>
      </c>
      <c r="D257" s="40"/>
      <c r="E257" s="40" t="s">
        <v>936</v>
      </c>
      <c r="F257" s="40"/>
      <c r="G257" s="40"/>
      <c r="H257" s="40"/>
      <c r="I257" s="40"/>
      <c r="J257" s="18" t="s">
        <v>63</v>
      </c>
      <c r="K257" s="18" t="s">
        <v>1090</v>
      </c>
      <c r="L257" s="40"/>
      <c r="M257" s="18" t="s">
        <v>1090</v>
      </c>
      <c r="N257" s="40"/>
      <c r="O257" s="18" t="s">
        <v>64</v>
      </c>
      <c r="P257" s="40"/>
      <c r="Q257" s="18" t="s">
        <v>66</v>
      </c>
      <c r="R257" s="40"/>
    </row>
    <row r="258" spans="1:18" ht="12.75">
      <c r="A258" s="29" t="s">
        <v>63</v>
      </c>
      <c r="B258" s="29"/>
      <c r="C258" s="29" t="s">
        <v>937</v>
      </c>
      <c r="D258" s="29"/>
      <c r="E258" s="29" t="s">
        <v>938</v>
      </c>
      <c r="F258" s="29"/>
      <c r="G258" s="29"/>
      <c r="H258" s="29"/>
      <c r="I258" s="29"/>
      <c r="J258" s="17" t="s">
        <v>63</v>
      </c>
      <c r="K258" s="17" t="s">
        <v>63</v>
      </c>
      <c r="L258" s="29"/>
      <c r="M258" s="17" t="s">
        <v>63</v>
      </c>
      <c r="N258" s="29"/>
      <c r="O258" s="17" t="s">
        <v>64</v>
      </c>
      <c r="P258" s="29"/>
      <c r="Q258" s="17" t="s">
        <v>66</v>
      </c>
      <c r="R258" s="29"/>
    </row>
    <row r="259" spans="1:18" ht="12.75">
      <c r="A259" s="39" t="s">
        <v>1087</v>
      </c>
      <c r="B259" s="39"/>
      <c r="C259" s="39" t="s">
        <v>1091</v>
      </c>
      <c r="D259" s="39"/>
      <c r="E259" s="39" t="s">
        <v>1092</v>
      </c>
      <c r="F259" s="39"/>
      <c r="G259" s="39"/>
      <c r="H259" s="39"/>
      <c r="I259" s="39"/>
      <c r="J259" s="55" t="s">
        <v>1087</v>
      </c>
      <c r="K259" s="55" t="s">
        <v>126</v>
      </c>
      <c r="L259" s="39"/>
      <c r="M259" s="55" t="s">
        <v>126</v>
      </c>
      <c r="N259" s="39"/>
      <c r="O259" s="55" t="s">
        <v>578</v>
      </c>
      <c r="P259" s="39"/>
      <c r="Q259" s="55" t="s">
        <v>1093</v>
      </c>
      <c r="R259" s="39"/>
    </row>
    <row r="260" spans="1:18" ht="12.75">
      <c r="A260" s="40" t="s">
        <v>63</v>
      </c>
      <c r="B260" s="40"/>
      <c r="C260" s="40" t="s">
        <v>935</v>
      </c>
      <c r="D260" s="40"/>
      <c r="E260" s="40" t="s">
        <v>936</v>
      </c>
      <c r="F260" s="40"/>
      <c r="G260" s="40"/>
      <c r="H260" s="40"/>
      <c r="I260" s="40"/>
      <c r="J260" s="18" t="s">
        <v>63</v>
      </c>
      <c r="K260" s="18" t="s">
        <v>126</v>
      </c>
      <c r="L260" s="40"/>
      <c r="M260" s="18" t="s">
        <v>126</v>
      </c>
      <c r="N260" s="40"/>
      <c r="O260" s="18" t="s">
        <v>578</v>
      </c>
      <c r="P260" s="40"/>
      <c r="Q260" s="18" t="s">
        <v>1093</v>
      </c>
      <c r="R260" s="40"/>
    </row>
    <row r="261" spans="1:18" ht="12.75">
      <c r="A261" s="29" t="s">
        <v>63</v>
      </c>
      <c r="B261" s="29"/>
      <c r="C261" s="29" t="s">
        <v>937</v>
      </c>
      <c r="D261" s="29"/>
      <c r="E261" s="29" t="s">
        <v>938</v>
      </c>
      <c r="F261" s="29"/>
      <c r="G261" s="29"/>
      <c r="H261" s="29"/>
      <c r="I261" s="29"/>
      <c r="J261" s="17" t="s">
        <v>63</v>
      </c>
      <c r="K261" s="17" t="s">
        <v>63</v>
      </c>
      <c r="L261" s="29"/>
      <c r="M261" s="17" t="s">
        <v>63</v>
      </c>
      <c r="N261" s="29"/>
      <c r="O261" s="17" t="s">
        <v>578</v>
      </c>
      <c r="P261" s="29"/>
      <c r="Q261" s="17" t="s">
        <v>1093</v>
      </c>
      <c r="R261" s="29"/>
    </row>
    <row r="262" spans="1:18" ht="12.75">
      <c r="A262" s="39" t="s">
        <v>1087</v>
      </c>
      <c r="B262" s="39"/>
      <c r="C262" s="39" t="s">
        <v>1094</v>
      </c>
      <c r="D262" s="39"/>
      <c r="E262" s="39" t="s">
        <v>1095</v>
      </c>
      <c r="F262" s="39"/>
      <c r="G262" s="39"/>
      <c r="H262" s="39"/>
      <c r="I262" s="39"/>
      <c r="J262" s="55" t="s">
        <v>1087</v>
      </c>
      <c r="K262" s="55" t="s">
        <v>508</v>
      </c>
      <c r="L262" s="39"/>
      <c r="M262" s="55" t="s">
        <v>508</v>
      </c>
      <c r="N262" s="39"/>
      <c r="O262" s="55" t="s">
        <v>64</v>
      </c>
      <c r="P262" s="39"/>
      <c r="Q262" s="55" t="s">
        <v>66</v>
      </c>
      <c r="R262" s="39"/>
    </row>
    <row r="263" spans="1:18" ht="12.75">
      <c r="A263" s="40" t="s">
        <v>63</v>
      </c>
      <c r="B263" s="40"/>
      <c r="C263" s="40" t="s">
        <v>935</v>
      </c>
      <c r="D263" s="40"/>
      <c r="E263" s="40" t="s">
        <v>936</v>
      </c>
      <c r="F263" s="40"/>
      <c r="G263" s="40"/>
      <c r="H263" s="40"/>
      <c r="I263" s="40"/>
      <c r="J263" s="18" t="s">
        <v>63</v>
      </c>
      <c r="K263" s="18" t="s">
        <v>508</v>
      </c>
      <c r="L263" s="40"/>
      <c r="M263" s="18" t="s">
        <v>508</v>
      </c>
      <c r="N263" s="40"/>
      <c r="O263" s="18" t="s">
        <v>64</v>
      </c>
      <c r="P263" s="40"/>
      <c r="Q263" s="18" t="s">
        <v>66</v>
      </c>
      <c r="R263" s="40"/>
    </row>
    <row r="264" spans="1:18" ht="12.75">
      <c r="A264" s="29" t="s">
        <v>63</v>
      </c>
      <c r="B264" s="29"/>
      <c r="C264" s="29" t="s">
        <v>937</v>
      </c>
      <c r="D264" s="29"/>
      <c r="E264" s="29" t="s">
        <v>938</v>
      </c>
      <c r="F264" s="29"/>
      <c r="G264" s="29"/>
      <c r="H264" s="29"/>
      <c r="I264" s="29"/>
      <c r="J264" s="17" t="s">
        <v>63</v>
      </c>
      <c r="K264" s="17" t="s">
        <v>63</v>
      </c>
      <c r="L264" s="29"/>
      <c r="M264" s="17" t="s">
        <v>63</v>
      </c>
      <c r="N264" s="29"/>
      <c r="O264" s="17" t="s">
        <v>64</v>
      </c>
      <c r="P264" s="29"/>
      <c r="Q264" s="17" t="s">
        <v>66</v>
      </c>
      <c r="R264" s="29"/>
    </row>
    <row r="265" spans="1:18" ht="12.75">
      <c r="A265" s="39" t="s">
        <v>1087</v>
      </c>
      <c r="B265" s="39"/>
      <c r="C265" s="39" t="s">
        <v>1096</v>
      </c>
      <c r="D265" s="39"/>
      <c r="E265" s="39" t="s">
        <v>1097</v>
      </c>
      <c r="F265" s="39"/>
      <c r="G265" s="39"/>
      <c r="H265" s="39"/>
      <c r="I265" s="39"/>
      <c r="J265" s="55" t="s">
        <v>1087</v>
      </c>
      <c r="K265" s="55" t="s">
        <v>139</v>
      </c>
      <c r="L265" s="39"/>
      <c r="M265" s="55" t="s">
        <v>139</v>
      </c>
      <c r="N265" s="39"/>
      <c r="O265" s="55" t="s">
        <v>64</v>
      </c>
      <c r="P265" s="39"/>
      <c r="Q265" s="55" t="s">
        <v>66</v>
      </c>
      <c r="R265" s="39"/>
    </row>
    <row r="266" spans="1:18" ht="12.75">
      <c r="A266" s="40" t="s">
        <v>63</v>
      </c>
      <c r="B266" s="40"/>
      <c r="C266" s="40" t="s">
        <v>935</v>
      </c>
      <c r="D266" s="40"/>
      <c r="E266" s="40" t="s">
        <v>936</v>
      </c>
      <c r="F266" s="40"/>
      <c r="G266" s="40"/>
      <c r="H266" s="40"/>
      <c r="I266" s="40"/>
      <c r="J266" s="18" t="s">
        <v>63</v>
      </c>
      <c r="K266" s="18" t="s">
        <v>139</v>
      </c>
      <c r="L266" s="40"/>
      <c r="M266" s="18" t="s">
        <v>139</v>
      </c>
      <c r="N266" s="40"/>
      <c r="O266" s="18" t="s">
        <v>64</v>
      </c>
      <c r="P266" s="40"/>
      <c r="Q266" s="18" t="s">
        <v>66</v>
      </c>
      <c r="R266" s="40"/>
    </row>
    <row r="267" spans="1:18" ht="12.75">
      <c r="A267" s="29" t="s">
        <v>63</v>
      </c>
      <c r="B267" s="29"/>
      <c r="C267" s="29" t="s">
        <v>937</v>
      </c>
      <c r="D267" s="29"/>
      <c r="E267" s="29" t="s">
        <v>938</v>
      </c>
      <c r="F267" s="29"/>
      <c r="G267" s="29"/>
      <c r="H267" s="29"/>
      <c r="I267" s="29"/>
      <c r="J267" s="17" t="s">
        <v>63</v>
      </c>
      <c r="K267" s="17" t="s">
        <v>63</v>
      </c>
      <c r="L267" s="29"/>
      <c r="M267" s="17" t="s">
        <v>63</v>
      </c>
      <c r="N267" s="29"/>
      <c r="O267" s="17" t="s">
        <v>64</v>
      </c>
      <c r="P267" s="29"/>
      <c r="Q267" s="17" t="s">
        <v>66</v>
      </c>
      <c r="R267" s="29"/>
    </row>
    <row r="268" spans="1:18" ht="12.75">
      <c r="A268" s="39" t="s">
        <v>1098</v>
      </c>
      <c r="B268" s="39"/>
      <c r="C268" s="39" t="s">
        <v>1099</v>
      </c>
      <c r="D268" s="39"/>
      <c r="E268" s="39" t="s">
        <v>1100</v>
      </c>
      <c r="F268" s="39"/>
      <c r="G268" s="39"/>
      <c r="H268" s="39"/>
      <c r="I268" s="39"/>
      <c r="J268" s="55" t="s">
        <v>1098</v>
      </c>
      <c r="K268" s="55" t="s">
        <v>357</v>
      </c>
      <c r="L268" s="39"/>
      <c r="M268" s="55" t="s">
        <v>357</v>
      </c>
      <c r="N268" s="39"/>
      <c r="O268" s="55" t="s">
        <v>537</v>
      </c>
      <c r="P268" s="39"/>
      <c r="Q268" s="55" t="s">
        <v>538</v>
      </c>
      <c r="R268" s="39"/>
    </row>
    <row r="269" spans="1:18" ht="12.75">
      <c r="A269" s="40" t="s">
        <v>63</v>
      </c>
      <c r="B269" s="40"/>
      <c r="C269" s="40" t="s">
        <v>896</v>
      </c>
      <c r="D269" s="40"/>
      <c r="E269" s="40" t="s">
        <v>897</v>
      </c>
      <c r="F269" s="40"/>
      <c r="G269" s="40"/>
      <c r="H269" s="40"/>
      <c r="I269" s="40"/>
      <c r="J269" s="18" t="s">
        <v>63</v>
      </c>
      <c r="K269" s="18" t="s">
        <v>357</v>
      </c>
      <c r="L269" s="40"/>
      <c r="M269" s="18" t="s">
        <v>357</v>
      </c>
      <c r="N269" s="40"/>
      <c r="O269" s="18" t="s">
        <v>537</v>
      </c>
      <c r="P269" s="40"/>
      <c r="Q269" s="18" t="s">
        <v>538</v>
      </c>
      <c r="R269" s="40"/>
    </row>
    <row r="270" spans="1:18" ht="12.75">
      <c r="A270" s="29" t="s">
        <v>63</v>
      </c>
      <c r="B270" s="29"/>
      <c r="C270" s="29" t="s">
        <v>898</v>
      </c>
      <c r="D270" s="29"/>
      <c r="E270" s="29" t="s">
        <v>899</v>
      </c>
      <c r="F270" s="29"/>
      <c r="G270" s="29"/>
      <c r="H270" s="29"/>
      <c r="I270" s="29"/>
      <c r="J270" s="17" t="s">
        <v>63</v>
      </c>
      <c r="K270" s="17" t="s">
        <v>63</v>
      </c>
      <c r="L270" s="29"/>
      <c r="M270" s="17" t="s">
        <v>63</v>
      </c>
      <c r="N270" s="29"/>
      <c r="O270" s="17" t="s">
        <v>537</v>
      </c>
      <c r="P270" s="29"/>
      <c r="Q270" s="17" t="s">
        <v>538</v>
      </c>
      <c r="R270" s="29"/>
    </row>
    <row r="271" spans="1:18" ht="12.75">
      <c r="A271" s="41" t="s">
        <v>63</v>
      </c>
      <c r="B271" s="41"/>
      <c r="C271" s="41" t="s">
        <v>1101</v>
      </c>
      <c r="D271" s="41"/>
      <c r="E271" s="41" t="s">
        <v>1102</v>
      </c>
      <c r="F271" s="41"/>
      <c r="G271" s="41"/>
      <c r="H271" s="41"/>
      <c r="I271" s="41"/>
      <c r="J271" s="54" t="s">
        <v>63</v>
      </c>
      <c r="K271" s="54" t="s">
        <v>646</v>
      </c>
      <c r="L271" s="41"/>
      <c r="M271" s="54" t="s">
        <v>1103</v>
      </c>
      <c r="N271" s="41"/>
      <c r="O271" s="54" t="s">
        <v>1104</v>
      </c>
      <c r="P271" s="41"/>
      <c r="Q271" s="54" t="s">
        <v>1105</v>
      </c>
      <c r="R271" s="41"/>
    </row>
    <row r="272" spans="1:18" ht="12.75">
      <c r="A272" s="41" t="s">
        <v>63</v>
      </c>
      <c r="B272" s="41"/>
      <c r="C272" s="41" t="s">
        <v>1106</v>
      </c>
      <c r="D272" s="41"/>
      <c r="E272" s="41" t="s">
        <v>1107</v>
      </c>
      <c r="F272" s="41"/>
      <c r="G272" s="41"/>
      <c r="H272" s="41"/>
      <c r="I272" s="41"/>
      <c r="J272" s="54" t="s">
        <v>63</v>
      </c>
      <c r="K272" s="54" t="s">
        <v>646</v>
      </c>
      <c r="L272" s="41"/>
      <c r="M272" s="54" t="s">
        <v>1103</v>
      </c>
      <c r="N272" s="41"/>
      <c r="O272" s="54" t="s">
        <v>1104</v>
      </c>
      <c r="P272" s="41"/>
      <c r="Q272" s="54" t="s">
        <v>1105</v>
      </c>
      <c r="R272" s="41"/>
    </row>
    <row r="273" spans="1:18" ht="12.75">
      <c r="A273" s="39" t="s">
        <v>1108</v>
      </c>
      <c r="B273" s="39"/>
      <c r="C273" s="39" t="s">
        <v>1109</v>
      </c>
      <c r="D273" s="39"/>
      <c r="E273" s="39" t="s">
        <v>1110</v>
      </c>
      <c r="F273" s="39"/>
      <c r="G273" s="39"/>
      <c r="H273" s="39"/>
      <c r="I273" s="39"/>
      <c r="J273" s="55" t="s">
        <v>1108</v>
      </c>
      <c r="K273" s="55" t="s">
        <v>126</v>
      </c>
      <c r="L273" s="39"/>
      <c r="M273" s="55" t="s">
        <v>517</v>
      </c>
      <c r="N273" s="39"/>
      <c r="O273" s="55" t="s">
        <v>64</v>
      </c>
      <c r="P273" s="39"/>
      <c r="Q273" s="55" t="s">
        <v>66</v>
      </c>
      <c r="R273" s="39"/>
    </row>
    <row r="274" spans="1:18" ht="12.75">
      <c r="A274" s="40" t="s">
        <v>63</v>
      </c>
      <c r="B274" s="40"/>
      <c r="C274" s="40" t="s">
        <v>935</v>
      </c>
      <c r="D274" s="40"/>
      <c r="E274" s="40" t="s">
        <v>936</v>
      </c>
      <c r="F274" s="40"/>
      <c r="G274" s="40"/>
      <c r="H274" s="40"/>
      <c r="I274" s="40"/>
      <c r="J274" s="18" t="s">
        <v>63</v>
      </c>
      <c r="K274" s="18" t="s">
        <v>126</v>
      </c>
      <c r="L274" s="40"/>
      <c r="M274" s="18" t="s">
        <v>517</v>
      </c>
      <c r="N274" s="40"/>
      <c r="O274" s="18" t="s">
        <v>64</v>
      </c>
      <c r="P274" s="40"/>
      <c r="Q274" s="18" t="s">
        <v>66</v>
      </c>
      <c r="R274" s="40"/>
    </row>
    <row r="275" spans="1:18" ht="12.75">
      <c r="A275" s="29" t="s">
        <v>63</v>
      </c>
      <c r="B275" s="29"/>
      <c r="C275" s="29" t="s">
        <v>937</v>
      </c>
      <c r="D275" s="29"/>
      <c r="E275" s="29" t="s">
        <v>938</v>
      </c>
      <c r="F275" s="29"/>
      <c r="G275" s="29"/>
      <c r="H275" s="29"/>
      <c r="I275" s="29"/>
      <c r="J275" s="17" t="s">
        <v>63</v>
      </c>
      <c r="K275" s="17" t="s">
        <v>63</v>
      </c>
      <c r="L275" s="29"/>
      <c r="M275" s="17" t="s">
        <v>63</v>
      </c>
      <c r="N275" s="29"/>
      <c r="O275" s="17" t="s">
        <v>64</v>
      </c>
      <c r="P275" s="29"/>
      <c r="Q275" s="17" t="s">
        <v>66</v>
      </c>
      <c r="R275" s="29"/>
    </row>
    <row r="276" spans="1:18" ht="12.75">
      <c r="A276" s="39" t="s">
        <v>712</v>
      </c>
      <c r="B276" s="39"/>
      <c r="C276" s="39" t="s">
        <v>1111</v>
      </c>
      <c r="D276" s="39"/>
      <c r="E276" s="39" t="s">
        <v>1112</v>
      </c>
      <c r="F276" s="39"/>
      <c r="G276" s="39"/>
      <c r="H276" s="39"/>
      <c r="I276" s="39"/>
      <c r="J276" s="55" t="s">
        <v>712</v>
      </c>
      <c r="K276" s="55" t="s">
        <v>223</v>
      </c>
      <c r="L276" s="39"/>
      <c r="M276" s="55" t="s">
        <v>223</v>
      </c>
      <c r="N276" s="39"/>
      <c r="O276" s="55" t="s">
        <v>1113</v>
      </c>
      <c r="P276" s="39"/>
      <c r="Q276" s="55" t="s">
        <v>1114</v>
      </c>
      <c r="R276" s="39"/>
    </row>
    <row r="277" spans="1:18" ht="12.75">
      <c r="A277" s="40" t="s">
        <v>63</v>
      </c>
      <c r="B277" s="40"/>
      <c r="C277" s="40" t="s">
        <v>935</v>
      </c>
      <c r="D277" s="40"/>
      <c r="E277" s="40" t="s">
        <v>936</v>
      </c>
      <c r="F277" s="40"/>
      <c r="G277" s="40"/>
      <c r="H277" s="40"/>
      <c r="I277" s="40"/>
      <c r="J277" s="18" t="s">
        <v>63</v>
      </c>
      <c r="K277" s="18" t="s">
        <v>223</v>
      </c>
      <c r="L277" s="40"/>
      <c r="M277" s="18" t="s">
        <v>223</v>
      </c>
      <c r="N277" s="40"/>
      <c r="O277" s="18" t="s">
        <v>1113</v>
      </c>
      <c r="P277" s="40"/>
      <c r="Q277" s="18" t="s">
        <v>1114</v>
      </c>
      <c r="R277" s="40"/>
    </row>
    <row r="278" spans="1:18" ht="12.75">
      <c r="A278" s="29" t="s">
        <v>63</v>
      </c>
      <c r="B278" s="29"/>
      <c r="C278" s="29" t="s">
        <v>937</v>
      </c>
      <c r="D278" s="29"/>
      <c r="E278" s="29" t="s">
        <v>938</v>
      </c>
      <c r="F278" s="29"/>
      <c r="G278" s="29"/>
      <c r="H278" s="29"/>
      <c r="I278" s="29"/>
      <c r="J278" s="17" t="s">
        <v>63</v>
      </c>
      <c r="K278" s="17" t="s">
        <v>63</v>
      </c>
      <c r="L278" s="29"/>
      <c r="M278" s="17" t="s">
        <v>63</v>
      </c>
      <c r="N278" s="29"/>
      <c r="O278" s="17" t="s">
        <v>1113</v>
      </c>
      <c r="P278" s="29"/>
      <c r="Q278" s="17" t="s">
        <v>1114</v>
      </c>
      <c r="R278" s="29"/>
    </row>
    <row r="279" spans="1:18" ht="12.75">
      <c r="A279" s="39" t="s">
        <v>656</v>
      </c>
      <c r="B279" s="39"/>
      <c r="C279" s="39" t="s">
        <v>1115</v>
      </c>
      <c r="D279" s="39"/>
      <c r="E279" s="39" t="s">
        <v>1116</v>
      </c>
      <c r="F279" s="39"/>
      <c r="G279" s="39"/>
      <c r="H279" s="39"/>
      <c r="I279" s="39"/>
      <c r="J279" s="55" t="s">
        <v>656</v>
      </c>
      <c r="K279" s="55" t="s">
        <v>357</v>
      </c>
      <c r="L279" s="39"/>
      <c r="M279" s="55" t="s">
        <v>357</v>
      </c>
      <c r="N279" s="39"/>
      <c r="O279" s="55" t="s">
        <v>1117</v>
      </c>
      <c r="P279" s="39"/>
      <c r="Q279" s="55" t="s">
        <v>1118</v>
      </c>
      <c r="R279" s="39"/>
    </row>
    <row r="280" spans="1:18" ht="12.75">
      <c r="A280" s="40" t="s">
        <v>63</v>
      </c>
      <c r="B280" s="40"/>
      <c r="C280" s="40" t="s">
        <v>935</v>
      </c>
      <c r="D280" s="40"/>
      <c r="E280" s="40" t="s">
        <v>936</v>
      </c>
      <c r="F280" s="40"/>
      <c r="G280" s="40"/>
      <c r="H280" s="40"/>
      <c r="I280" s="40"/>
      <c r="J280" s="18" t="s">
        <v>63</v>
      </c>
      <c r="K280" s="18" t="s">
        <v>357</v>
      </c>
      <c r="L280" s="40"/>
      <c r="M280" s="18" t="s">
        <v>357</v>
      </c>
      <c r="N280" s="40"/>
      <c r="O280" s="18" t="s">
        <v>1117</v>
      </c>
      <c r="P280" s="40"/>
      <c r="Q280" s="18" t="s">
        <v>1118</v>
      </c>
      <c r="R280" s="40"/>
    </row>
    <row r="281" spans="1:18" ht="12.75">
      <c r="A281" s="29" t="s">
        <v>63</v>
      </c>
      <c r="B281" s="29"/>
      <c r="C281" s="29" t="s">
        <v>937</v>
      </c>
      <c r="D281" s="29"/>
      <c r="E281" s="29" t="s">
        <v>938</v>
      </c>
      <c r="F281" s="29"/>
      <c r="G281" s="29"/>
      <c r="H281" s="29"/>
      <c r="I281" s="29"/>
      <c r="J281" s="17" t="s">
        <v>63</v>
      </c>
      <c r="K281" s="17" t="s">
        <v>63</v>
      </c>
      <c r="L281" s="29"/>
      <c r="M281" s="17" t="s">
        <v>63</v>
      </c>
      <c r="N281" s="29"/>
      <c r="O281" s="17" t="s">
        <v>1117</v>
      </c>
      <c r="P281" s="29"/>
      <c r="Q281" s="17" t="s">
        <v>1118</v>
      </c>
      <c r="R281" s="29"/>
    </row>
    <row r="282" spans="1:18" ht="12.75">
      <c r="A282" s="11"/>
      <c r="B282" s="11"/>
      <c r="C282" s="11"/>
      <c r="D282" s="11"/>
      <c r="E282" s="11"/>
      <c r="F282" s="11"/>
      <c r="G282" s="11"/>
      <c r="H282" s="11"/>
      <c r="I282" s="11"/>
      <c r="J282" s="22"/>
      <c r="K282" s="22"/>
      <c r="L282" s="11"/>
      <c r="M282" s="22"/>
      <c r="N282" s="11"/>
      <c r="O282" s="22"/>
      <c r="P282" s="11"/>
      <c r="Q282" s="22"/>
      <c r="R282" s="11"/>
    </row>
  </sheetData>
  <sheetProtection/>
  <mergeCells count="5">
    <mergeCell ref="C2:Q2"/>
    <mergeCell ref="C4:Q4"/>
    <mergeCell ref="E11:I11"/>
    <mergeCell ref="C13:I13"/>
    <mergeCell ref="C7:Q7"/>
  </mergeCells>
  <printOptions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0"/>
  <sheetViews>
    <sheetView tabSelected="1" zoomScalePageLayoutView="0" workbookViewId="0" topLeftCell="A35">
      <selection activeCell="D60" sqref="D60"/>
    </sheetView>
  </sheetViews>
  <sheetFormatPr defaultColWidth="9.140625" defaultRowHeight="12.75"/>
  <cols>
    <col min="10" max="10" width="11.421875" style="0" customWidth="1"/>
  </cols>
  <sheetData>
    <row r="1" spans="1:2" ht="31.5" customHeight="1">
      <c r="A1" s="24" t="s">
        <v>1189</v>
      </c>
      <c r="B1" s="24"/>
    </row>
    <row r="2" spans="1:12" ht="26.25" customHeigh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21" ht="0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ht="12.75">
      <c r="A4" s="20" t="s">
        <v>1190</v>
      </c>
    </row>
    <row r="5" ht="12.75">
      <c r="A5" t="s">
        <v>1191</v>
      </c>
    </row>
    <row r="6" spans="1:14" ht="12.75">
      <c r="A6" s="105" t="s">
        <v>1192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1:8" ht="25.5" customHeight="1">
      <c r="A7" s="74"/>
      <c r="B7" s="74"/>
      <c r="C7" s="74"/>
      <c r="D7" s="74"/>
      <c r="E7" s="74"/>
      <c r="F7" s="74"/>
      <c r="G7" s="74"/>
      <c r="H7" s="74"/>
    </row>
    <row r="8" spans="1:14" ht="12.75">
      <c r="A8" s="99" t="s">
        <v>1193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</row>
    <row r="9" spans="1:14" ht="7.5" customHeight="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</row>
    <row r="10" spans="1:14" ht="23.25" customHeight="1">
      <c r="A10" s="105" t="s">
        <v>1194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</row>
    <row r="12" ht="26.25" customHeight="1">
      <c r="A12" s="24" t="s">
        <v>1195</v>
      </c>
    </row>
    <row r="14" spans="1:14" ht="12.75">
      <c r="A14" s="107" t="s">
        <v>1236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6" ht="45" customHeight="1">
      <c r="A16" s="24" t="s">
        <v>1196</v>
      </c>
    </row>
    <row r="17" ht="16.5" customHeight="1"/>
    <row r="18" ht="12.75">
      <c r="A18" s="20" t="s">
        <v>1212</v>
      </c>
    </row>
    <row r="19" ht="12.75">
      <c r="A19" s="20" t="s">
        <v>1237</v>
      </c>
    </row>
    <row r="20" spans="1:10" ht="12.75">
      <c r="A20" t="s">
        <v>1197</v>
      </c>
      <c r="B20" t="s">
        <v>1198</v>
      </c>
      <c r="J20" s="56">
        <v>1899840.47</v>
      </c>
    </row>
    <row r="21" spans="1:10" ht="12.75">
      <c r="A21" t="s">
        <v>1199</v>
      </c>
      <c r="B21" t="s">
        <v>1200</v>
      </c>
      <c r="J21" s="56">
        <v>27262.07</v>
      </c>
    </row>
    <row r="22" spans="1:10" ht="12.75">
      <c r="A22" t="s">
        <v>1201</v>
      </c>
      <c r="B22" t="s">
        <v>1202</v>
      </c>
      <c r="J22" s="56">
        <v>156190.48</v>
      </c>
    </row>
    <row r="23" spans="1:10" ht="12.75">
      <c r="A23" t="s">
        <v>1203</v>
      </c>
      <c r="B23" t="s">
        <v>1204</v>
      </c>
      <c r="J23" s="56">
        <v>404829.09</v>
      </c>
    </row>
    <row r="24" spans="1:10" ht="12.75">
      <c r="A24" t="s">
        <v>1205</v>
      </c>
      <c r="B24" t="s">
        <v>1206</v>
      </c>
      <c r="J24" s="56">
        <v>0</v>
      </c>
    </row>
    <row r="25" spans="1:10" ht="12.75">
      <c r="A25" t="s">
        <v>1207</v>
      </c>
      <c r="B25" t="s">
        <v>1208</v>
      </c>
      <c r="J25" s="56">
        <v>48991.53</v>
      </c>
    </row>
    <row r="26" spans="1:10" ht="12.75">
      <c r="A26" t="s">
        <v>1209</v>
      </c>
      <c r="B26" t="s">
        <v>1210</v>
      </c>
      <c r="J26" s="56">
        <v>14300</v>
      </c>
    </row>
    <row r="27" spans="2:10" ht="26.25" customHeight="1">
      <c r="B27" s="24" t="s">
        <v>1211</v>
      </c>
      <c r="J27" s="56">
        <f>J20+J21+J22+J23+J24+J25+J26</f>
        <v>2551413.6399999997</v>
      </c>
    </row>
    <row r="28" ht="39.75" customHeight="1"/>
    <row r="29" ht="38.25" customHeight="1">
      <c r="A29" s="20" t="s">
        <v>1215</v>
      </c>
    </row>
    <row r="30" ht="20.25" customHeight="1">
      <c r="A30" s="20" t="s">
        <v>1237</v>
      </c>
    </row>
    <row r="31" spans="1:2" ht="12.75" hidden="1">
      <c r="A31" s="57"/>
      <c r="B31" s="57"/>
    </row>
    <row r="32" spans="1:10" ht="12.75">
      <c r="A32" s="57" t="s">
        <v>1216</v>
      </c>
      <c r="B32" s="57" t="s">
        <v>1217</v>
      </c>
      <c r="J32" s="58">
        <v>371017.21</v>
      </c>
    </row>
    <row r="33" spans="1:10" ht="12.75">
      <c r="A33" s="57" t="s">
        <v>1218</v>
      </c>
      <c r="B33" s="57" t="s">
        <v>1219</v>
      </c>
      <c r="J33" s="58">
        <v>1041363.82</v>
      </c>
    </row>
    <row r="34" spans="1:10" ht="12.75">
      <c r="A34" s="57" t="s">
        <v>1220</v>
      </c>
      <c r="B34" s="57" t="s">
        <v>1221</v>
      </c>
      <c r="J34" s="58">
        <v>29340.51</v>
      </c>
    </row>
    <row r="35" spans="1:10" ht="12.75">
      <c r="A35" s="57" t="s">
        <v>1222</v>
      </c>
      <c r="B35" s="57" t="s">
        <v>1223</v>
      </c>
      <c r="J35" s="58">
        <v>508778.33</v>
      </c>
    </row>
    <row r="36" spans="1:10" ht="12.75">
      <c r="A36" s="57" t="s">
        <v>1224</v>
      </c>
      <c r="B36" s="57" t="s">
        <v>1225</v>
      </c>
      <c r="J36" s="58">
        <v>67862</v>
      </c>
    </row>
    <row r="37" spans="1:10" ht="12.75">
      <c r="A37" s="57" t="s">
        <v>1226</v>
      </c>
      <c r="B37" s="57" t="s">
        <v>1227</v>
      </c>
      <c r="J37" s="58">
        <v>515276.1</v>
      </c>
    </row>
    <row r="38" spans="1:10" ht="12.75">
      <c r="A38" s="57" t="s">
        <v>1228</v>
      </c>
      <c r="B38" s="57" t="s">
        <v>1229</v>
      </c>
      <c r="J38" s="58">
        <v>0</v>
      </c>
    </row>
    <row r="39" spans="1:10" ht="12.75">
      <c r="A39" s="57" t="s">
        <v>1230</v>
      </c>
      <c r="B39" s="57" t="s">
        <v>1231</v>
      </c>
      <c r="J39" s="58">
        <v>38716.56</v>
      </c>
    </row>
    <row r="40" spans="1:10" ht="12.75">
      <c r="A40" s="57" t="s">
        <v>1232</v>
      </c>
      <c r="B40" s="57" t="s">
        <v>1233</v>
      </c>
      <c r="J40" s="58">
        <v>0</v>
      </c>
    </row>
    <row r="41" spans="1:10" ht="12.75">
      <c r="A41" s="57" t="s">
        <v>1234</v>
      </c>
      <c r="B41" s="57" t="s">
        <v>1235</v>
      </c>
      <c r="J41" s="58">
        <v>0</v>
      </c>
    </row>
    <row r="42" spans="2:10" ht="12.75">
      <c r="B42" s="24" t="s">
        <v>1211</v>
      </c>
      <c r="J42" s="56">
        <f>J32+J33+J34+J35+J36+J37+J38+J39</f>
        <v>2572354.5300000003</v>
      </c>
    </row>
    <row r="44" ht="12.75">
      <c r="A44" s="20" t="s">
        <v>1244</v>
      </c>
    </row>
    <row r="45" ht="12.75">
      <c r="A45" s="20" t="s">
        <v>1245</v>
      </c>
    </row>
    <row r="46" ht="12.75">
      <c r="A46" s="20"/>
    </row>
    <row r="47" ht="12.75">
      <c r="A47" s="20"/>
    </row>
    <row r="48" ht="12.75">
      <c r="A48" s="20"/>
    </row>
    <row r="49" ht="12.75">
      <c r="A49" s="24" t="s">
        <v>1238</v>
      </c>
    </row>
    <row r="51" ht="12.75">
      <c r="A51" s="20" t="s">
        <v>1239</v>
      </c>
    </row>
    <row r="52" spans="1:10" ht="12.75">
      <c r="A52" s="107" t="s">
        <v>1240</v>
      </c>
      <c r="B52" s="107"/>
      <c r="C52" s="107"/>
      <c r="D52" s="107"/>
      <c r="E52" s="107"/>
      <c r="F52" s="107"/>
      <c r="G52" s="107"/>
      <c r="H52" s="107"/>
      <c r="I52" s="107"/>
      <c r="J52" s="107"/>
    </row>
    <row r="54" ht="12.75">
      <c r="A54" s="108" t="s">
        <v>1249</v>
      </c>
    </row>
    <row r="55" ht="12.75">
      <c r="A55" s="108" t="s">
        <v>1250</v>
      </c>
    </row>
    <row r="56" ht="15.75">
      <c r="A56" s="109" t="s">
        <v>1251</v>
      </c>
    </row>
    <row r="57" spans="6:14" ht="12.75">
      <c r="F57" s="107" t="s">
        <v>1241</v>
      </c>
      <c r="G57" s="105"/>
      <c r="H57" s="105"/>
      <c r="I57" s="105"/>
      <c r="J57" s="105"/>
      <c r="K57" s="105"/>
      <c r="L57" s="105"/>
      <c r="M57" s="105"/>
      <c r="N57" s="105"/>
    </row>
    <row r="59" spans="8:12" ht="12.75">
      <c r="H59" s="103" t="s">
        <v>1242</v>
      </c>
      <c r="I59" s="104"/>
      <c r="J59" s="104"/>
      <c r="K59" s="104"/>
      <c r="L59" s="104"/>
    </row>
    <row r="60" spans="8:13" ht="12.75">
      <c r="H60" s="103" t="s">
        <v>1243</v>
      </c>
      <c r="I60" s="104"/>
      <c r="J60" s="104"/>
      <c r="K60" s="104"/>
      <c r="L60" s="104"/>
      <c r="M60" s="104"/>
    </row>
  </sheetData>
  <sheetProtection/>
  <mergeCells count="12">
    <mergeCell ref="A3:U3"/>
    <mergeCell ref="A7:H7"/>
    <mergeCell ref="A2:L2"/>
    <mergeCell ref="A6:N6"/>
    <mergeCell ref="A8:N8"/>
    <mergeCell ref="H59:L59"/>
    <mergeCell ref="H60:M60"/>
    <mergeCell ref="A10:N10"/>
    <mergeCell ref="A9:N9"/>
    <mergeCell ref="A14:N14"/>
    <mergeCell ref="A52:J52"/>
    <mergeCell ref="F57:N5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Jasna Pol</dc:creator>
  <cp:keywords/>
  <dc:description/>
  <cp:lastModifiedBy>Giuliano Vojnović</cp:lastModifiedBy>
  <cp:lastPrinted>2018-08-31T12:45:32Z</cp:lastPrinted>
  <dcterms:created xsi:type="dcterms:W3CDTF">2018-08-21T06:43:16Z</dcterms:created>
  <dcterms:modified xsi:type="dcterms:W3CDTF">2018-08-31T12:45:39Z</dcterms:modified>
  <cp:category/>
  <cp:version/>
  <cp:contentType/>
  <cp:contentStatus/>
</cp:coreProperties>
</file>